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601D9B99-C935-4E70-98DF-300B289DB421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2016-17" sheetId="6" state="hidden" r:id="rId1"/>
    <sheet name="2017-18" sheetId="7" r:id="rId2"/>
    <sheet name="2018-19" sheetId="9" r:id="rId3"/>
    <sheet name="2020-21" sheetId="10" r:id="rId4"/>
    <sheet name="2021-22" sheetId="14" r:id="rId5"/>
    <sheet name="BONUS 2022" sheetId="15" r:id="rId6"/>
    <sheet name="2022-23" sheetId="16" r:id="rId7"/>
    <sheet name="2023-24" sheetId="20" r:id="rId8"/>
    <sheet name="Sheet1" sheetId="11" state="hidden" r:id="rId9"/>
    <sheet name="Transfer Due Dates" sheetId="8" state="hidden" r:id="rId10"/>
  </sheets>
  <definedNames>
    <definedName name="__xlnm._FilterDatabase" localSheetId="0">'2016-17'!#REF!</definedName>
    <definedName name="__xlnm._FilterDatabase_1">'2016-17'!#REF!</definedName>
    <definedName name="_xlnm._FilterDatabase" localSheetId="0" hidden="1">'2016-17'!$B$2:$G$258</definedName>
    <definedName name="_xlnm._FilterDatabase" localSheetId="1" hidden="1">'2017-18'!$B$2:$H$316</definedName>
    <definedName name="_xlnm._FilterDatabase" localSheetId="4" hidden="1">'2021-22'!$B$2:$J$2</definedName>
    <definedName name="_xlnm._FilterDatabase" localSheetId="6" hidden="1">'2022-23'!$B$2:$K$340</definedName>
    <definedName name="_xlnm._FilterDatabase" localSheetId="7" hidden="1">'2023-24'!$I$3:$I$3</definedName>
  </definedNames>
  <calcPr calcId="181029"/>
</workbook>
</file>

<file path=xl/calcChain.xml><?xml version="1.0" encoding="utf-8"?>
<calcChain xmlns="http://schemas.openxmlformats.org/spreadsheetml/2006/main">
  <c r="J2" i="6" l="1"/>
  <c r="G340" i="16"/>
  <c r="E318" i="14"/>
  <c r="E239" i="15"/>
  <c r="E241" i="15" s="1"/>
  <c r="D8" i="11"/>
  <c r="B8" i="11"/>
  <c r="C7" i="11"/>
  <c r="C6" i="11"/>
  <c r="C5" i="11"/>
  <c r="C4" i="11"/>
  <c r="C3" i="11"/>
  <c r="C2" i="11"/>
  <c r="E303" i="10"/>
  <c r="E317" i="7"/>
  <c r="C8" i="11" l="1"/>
  <c r="E306" i="9"/>
  <c r="E260" i="6" l="1"/>
  <c r="I2" i="6" s="1"/>
</calcChain>
</file>

<file path=xl/sharedStrings.xml><?xml version="1.0" encoding="utf-8"?>
<sst xmlns="http://schemas.openxmlformats.org/spreadsheetml/2006/main" count="11063" uniqueCount="4250">
  <si>
    <t>DAMODAR LAL MUNDRA</t>
  </si>
  <si>
    <t>RICHARD O O</t>
  </si>
  <si>
    <t>NARAYAN PRASAD SONI</t>
  </si>
  <si>
    <t>VINNI AURORA</t>
  </si>
  <si>
    <t>VINOD BALA</t>
  </si>
  <si>
    <t>AKHILESH CHOPRA</t>
  </si>
  <si>
    <t>RAJESH KUMAR</t>
  </si>
  <si>
    <t>AJAY SINGH</t>
  </si>
  <si>
    <t>UMESH CHANDER KOHLI</t>
  </si>
  <si>
    <t>VEBHAV GARG</t>
  </si>
  <si>
    <t>ISHWAR CHAND GOEL</t>
  </si>
  <si>
    <t>SURESH KUMAR</t>
  </si>
  <si>
    <t>HEERA LAL</t>
  </si>
  <si>
    <t>YOGENDRA SINGH</t>
  </si>
  <si>
    <t>AMIT KUMAR JAISWAL</t>
  </si>
  <si>
    <t>SHAILESH SHARDA</t>
  </si>
  <si>
    <t>VINOD KUMAR BHUTRA</t>
  </si>
  <si>
    <t>VIKAS NAGORI</t>
  </si>
  <si>
    <t>SAGAR CHANDRA DAS</t>
  </si>
  <si>
    <t>GITA DEVI AGARWAL</t>
  </si>
  <si>
    <t>RUBY JAIN</t>
  </si>
  <si>
    <t>NIMBA RAM KAGAT</t>
  </si>
  <si>
    <t>MANISH JAIN</t>
  </si>
  <si>
    <t>NAND KISHOR SONI</t>
  </si>
  <si>
    <t>DIPAKBHAI JIVRAJBHAI VANPARIYA</t>
  </si>
  <si>
    <t>KAMALDEO KUMAR SINGH</t>
  </si>
  <si>
    <t>PARESH CHANDULAL SHAH</t>
  </si>
  <si>
    <t>RAFIKBHAI UMARBHAI MEMAN</t>
  </si>
  <si>
    <t>CHIRAGKUMAR AMRUTLAL PATEL</t>
  </si>
  <si>
    <t>SAKIRHUSEN ABDURRHEMAN MOMIN</t>
  </si>
  <si>
    <t>YASHVARDHAN CHANDULAL BHATIYA</t>
  </si>
  <si>
    <t>MOHDIRFAN SALAMBHAI ARAB</t>
  </si>
  <si>
    <t>PATEL HARJIVANBHAI RAGHAVBHAI</t>
  </si>
  <si>
    <t>MANJIBHAI SHAMJIBHAI DAWRA</t>
  </si>
  <si>
    <t>SARITA SHYAM LAHOTY</t>
  </si>
  <si>
    <t>NAVLKISHOR ROSHANLAL SHARMA</t>
  </si>
  <si>
    <t>VIJAY SHIVAJI SAWANT</t>
  </si>
  <si>
    <t>NARENDRA BABAJI JADHAV</t>
  </si>
  <si>
    <t>CHANDRASHEKHAR SUNDARLAL SHARMA</t>
  </si>
  <si>
    <t>SACHIDANAND M PANDEY</t>
  </si>
  <si>
    <t>RADHA JAYKUMAR THOSAR</t>
  </si>
  <si>
    <t>MAYANK JAIN</t>
  </si>
  <si>
    <t>HARISH KUMAR PANDEY</t>
  </si>
  <si>
    <t>VIKAS JAISWAL</t>
  </si>
  <si>
    <t>ASHOK KUMAR SHARMA</t>
  </si>
  <si>
    <t>SRINIVASA RAO DEVARAKONDA</t>
  </si>
  <si>
    <t>CHIKOTI KASHINATHAM</t>
  </si>
  <si>
    <t>SATHISH KUMAR.T.V</t>
  </si>
  <si>
    <t>LAKSHMI  KUMAR RENTACHINTALA</t>
  </si>
  <si>
    <t>GADILI MALLESU</t>
  </si>
  <si>
    <t>PITANI RAMA DEVI</t>
  </si>
  <si>
    <t>BHAVANA A SREEKANTH</t>
  </si>
  <si>
    <t>T S MURUGARAJENDRA PRASAD</t>
  </si>
  <si>
    <t>ANAND KALYANAPPA BILGUNDI</t>
  </si>
  <si>
    <t>PERIASAMY NADAR PETHURAJA</t>
  </si>
  <si>
    <t>A R  MEENA KUMARI</t>
  </si>
  <si>
    <t>FRANCISXAVIER ANTONY MICHAELPRABHU</t>
  </si>
  <si>
    <t>C M ARUCHAMY</t>
  </si>
  <si>
    <t>KAVITHA K</t>
  </si>
  <si>
    <t>ANITHA  UNNIKRISHNAN</t>
  </si>
  <si>
    <t>JAYANTHI T</t>
  </si>
  <si>
    <t>PAUL THOMAS</t>
  </si>
  <si>
    <t>SREELAL G</t>
  </si>
  <si>
    <t>BRAJA GOPAL CHAKRABORTY</t>
  </si>
  <si>
    <t>SASWAT DASH</t>
  </si>
  <si>
    <t>GITI BANIKYA</t>
  </si>
  <si>
    <t>AMBA SHANKER PRASAD</t>
  </si>
  <si>
    <t>JAG NARAYAN SINGH</t>
  </si>
  <si>
    <t>SANJAY KUMAR CHOUDHARY</t>
  </si>
  <si>
    <t>GOURAV MODI</t>
  </si>
  <si>
    <t>SUSHILA DEVI GOLCHA</t>
  </si>
  <si>
    <t>Warrant No</t>
  </si>
  <si>
    <t>Amount</t>
  </si>
  <si>
    <t>PRASHANT BHATIA</t>
  </si>
  <si>
    <t>DHARAM PAL ADLAKHA</t>
  </si>
  <si>
    <t>SUNITA KAPOOR</t>
  </si>
  <si>
    <t>PANKAJ TALUJA</t>
  </si>
  <si>
    <t>RAHUL JUNEJA</t>
  </si>
  <si>
    <t>Ramesh Chand</t>
  </si>
  <si>
    <t>ROSY SAINI</t>
  </si>
  <si>
    <t>ASHA SRIVASTAVA</t>
  </si>
  <si>
    <t>Usha Singhal</t>
  </si>
  <si>
    <t>RAJEEV PATNI</t>
  </si>
  <si>
    <t>PUSHPA DEVI KANKARIYA</t>
  </si>
  <si>
    <t>SANTOSH DARAK</t>
  </si>
  <si>
    <t>KUSHAL BHAGCHANDANI</t>
  </si>
  <si>
    <t>MAHESHBHAI DHANJIBHAI PATEL</t>
  </si>
  <si>
    <t>SUDHAKAR RAMCHANDRA MAHAJAN</t>
  </si>
  <si>
    <t>MOHAN PHULWADHWA</t>
  </si>
  <si>
    <t>EKTA ARUN PATEL</t>
  </si>
  <si>
    <t>BUSSA DASHARATHAM</t>
  </si>
  <si>
    <t>S B KOLIGUDDA</t>
  </si>
  <si>
    <t>VALLIAMMAI V</t>
  </si>
  <si>
    <t>CHANDRASEKHARA BHAT Y</t>
  </si>
  <si>
    <t>SARMILA PANDA</t>
  </si>
  <si>
    <t>TABASSUM SAMIUDDIN</t>
  </si>
  <si>
    <t>UMA SHANKAR PRASAD</t>
  </si>
  <si>
    <t>VIPIN KUMAR</t>
  </si>
  <si>
    <t>SURINDER SINGH</t>
  </si>
  <si>
    <t>AJAY BHASIN</t>
  </si>
  <si>
    <t>PRERNA THAKUR</t>
  </si>
  <si>
    <t>RAKESH SHUKLA</t>
  </si>
  <si>
    <t>KRISHAN KUMAR GUPTA</t>
  </si>
  <si>
    <t>ANIL KUMAR GOLYA</t>
  </si>
  <si>
    <t>DEEPAK KUMAR PANDAY</t>
  </si>
  <si>
    <t>ABIDALI RAHIMBHAI SUNSARA</t>
  </si>
  <si>
    <t>YOGESH SUBHASH MALANI</t>
  </si>
  <si>
    <t>KAMAL KISHORE SHARMA</t>
  </si>
  <si>
    <t>ROBIN JACOB JOSEPH .</t>
  </si>
  <si>
    <t>KABISURYA SWAIN</t>
  </si>
  <si>
    <t>VINOD KASERA</t>
  </si>
  <si>
    <t>MANJU LATA</t>
  </si>
  <si>
    <t>VIJAY GUPTA</t>
  </si>
  <si>
    <t>JIWAN LAL BHASIN</t>
  </si>
  <si>
    <t>ARUN SARAF</t>
  </si>
  <si>
    <t>ASHA MANNAN</t>
  </si>
  <si>
    <t>GAGGAN SINGH</t>
  </si>
  <si>
    <t>RAJENDRA SINGH</t>
  </si>
  <si>
    <t>SUMIT KABRA</t>
  </si>
  <si>
    <t>BHIMARAM UKAJI JOSHI</t>
  </si>
  <si>
    <t>MANJU DEVI D YOGI</t>
  </si>
  <si>
    <t>AYAZ GANIBHAI MULANI</t>
  </si>
  <si>
    <t>MUNAVAR ABDUL AZEEZ</t>
  </si>
  <si>
    <t>NANDU MANSUKH SHIVJI</t>
  </si>
  <si>
    <t>VANKADARU  MOHAN  RAO</t>
  </si>
  <si>
    <t>SUMA BANIK DUTTA</t>
  </si>
  <si>
    <t>KHURSHID ALAM</t>
  </si>
  <si>
    <t>MADAN MOHAN</t>
  </si>
  <si>
    <t>NIKUNJ SHEKHAR</t>
  </si>
  <si>
    <t>MANISH KUMAR</t>
  </si>
  <si>
    <t>SURENDER</t>
  </si>
  <si>
    <t>ANAND SHEKHAWAT</t>
  </si>
  <si>
    <t>KANUBHAI NARSINHBHAI PATEL</t>
  </si>
  <si>
    <t>SUNDERLAL RATILAL PARIKH</t>
  </si>
  <si>
    <t>TUSHAR MADHUKAR PANT</t>
  </si>
  <si>
    <t>SYED ABDUL WAHAB</t>
  </si>
  <si>
    <t>NALINI E K</t>
  </si>
  <si>
    <t>SAGAR S M</t>
  </si>
  <si>
    <t>S RADHA</t>
  </si>
  <si>
    <t>SANTOSH  KUMAR</t>
  </si>
  <si>
    <t>JAGANNATH  SINGH</t>
  </si>
  <si>
    <t>NARAYAN NIRANJAN</t>
  </si>
  <si>
    <t>SEJAL RIKIN SHAH</t>
  </si>
  <si>
    <t>ANJANA DEVI</t>
  </si>
  <si>
    <t>RAJENDRA PRASAD SAINI</t>
  </si>
  <si>
    <t>SHAHBUDDIN</t>
  </si>
  <si>
    <t>DHANRAJ BIYANI</t>
  </si>
  <si>
    <t>GULAMABBAS SUNASARA</t>
  </si>
  <si>
    <t>AMIT PARSHURAM GOVALKAR</t>
  </si>
  <si>
    <t>SUHASINI SUHAS KADAM</t>
  </si>
  <si>
    <t>ANAND POPATLAL POKHARNA</t>
  </si>
  <si>
    <t>RODNEY MCLEOD</t>
  </si>
  <si>
    <t>KIRAN PODILI</t>
  </si>
  <si>
    <t>SHIVAPPA R NANDENNAVAR</t>
  </si>
  <si>
    <t>S DEVAKI</t>
  </si>
  <si>
    <t>ANIL KUMAR GUPTA</t>
  </si>
  <si>
    <t>SWARAJ SINGH THAKUR</t>
  </si>
  <si>
    <t>RUCHIRA PAPERS LTD</t>
  </si>
  <si>
    <t>HEMAL MAHESH CHANDRA JARIWALA</t>
  </si>
  <si>
    <t>SURENDRA KUMAR CHAWLA</t>
  </si>
  <si>
    <t>SHACHI SOOD</t>
  </si>
  <si>
    <t>PUNEET GOYAL</t>
  </si>
  <si>
    <t>ARVIND KUMAR</t>
  </si>
  <si>
    <t>MANJIT SINGH CHAWLA</t>
  </si>
  <si>
    <t>HARJIT KAUR ALAGH</t>
  </si>
  <si>
    <t>JAGAT SINGH</t>
  </si>
  <si>
    <t>KRISHAN KUMAR</t>
  </si>
  <si>
    <t>KESHWARCHANDER LAL CHAWLA</t>
  </si>
  <si>
    <t>MANISH MEHTA</t>
  </si>
  <si>
    <t>NAKUM RAMESHCHANDRA SAVJIBHAI</t>
  </si>
  <si>
    <t>SHAILESH AMBALAL DAVE</t>
  </si>
  <si>
    <t>SHEETAL MAHAVEER JANGADA</t>
  </si>
  <si>
    <t>L ASHUTOSH KUMAR</t>
  </si>
  <si>
    <t>ABHAY. D. SHAH</t>
  </si>
  <si>
    <t>MANVI SURENDER RAO</t>
  </si>
  <si>
    <t>HEMANT KUMAR</t>
  </si>
  <si>
    <t>KAJAL BHARATKUMAR RATHOD</t>
  </si>
  <si>
    <t>SAPTHARISHI MUTHUKRISHNAN IYER</t>
  </si>
  <si>
    <t>BRAHMANANDAM J</t>
  </si>
  <si>
    <t>RAHUL  SHARMA</t>
  </si>
  <si>
    <t>SURYA HARINATH KANDULA .</t>
  </si>
  <si>
    <t>VIJAYARAJ KOTHARI</t>
  </si>
  <si>
    <t>M POONGODI</t>
  </si>
  <si>
    <t>HAJIMOIDHEEN MOHAMMED ABDULLATHEEF</t>
  </si>
  <si>
    <t>RAJENDRA KUMAR CHAUDHARY huf</t>
  </si>
  <si>
    <t>Cheque No</t>
  </si>
  <si>
    <t>Warrant Date</t>
  </si>
  <si>
    <t>Beneficiary Name</t>
  </si>
  <si>
    <t>Reference No</t>
  </si>
  <si>
    <t>KALIKA AGARWAL 282010100029209 UTI BANK LTD</t>
  </si>
  <si>
    <t>0000IN30021412886000</t>
  </si>
  <si>
    <t>NARAYAN PRASAD SONI 166010100145268 AXIS BANK LTD</t>
  </si>
  <si>
    <t>00001203320001931890</t>
  </si>
  <si>
    <t>SUNIL ABRAHAM 01720060009724 KOTAK MAHINDRA BANK LTD</t>
  </si>
  <si>
    <t>0000IN30021412828316</t>
  </si>
  <si>
    <t>ANKUR MANGLA 429010100023825 AXIS BANK LTD</t>
  </si>
  <si>
    <t>00001204470001223810</t>
  </si>
  <si>
    <t>VINNI AURORA 5039105006 CITIBANK N A</t>
  </si>
  <si>
    <t>0000IN30046810049114</t>
  </si>
  <si>
    <t>VERSHA GUPTA 2460101428118 THE BANK OF RAJASTHAN LTD</t>
  </si>
  <si>
    <t>0000IN30236510458632</t>
  </si>
  <si>
    <t>VINOD BALA 01106194 PUNJAB NATIONAL BANK</t>
  </si>
  <si>
    <t>00001202290000113023</t>
  </si>
  <si>
    <t>RAMESH KUMAR 80006654735 STATE BANK OF PATIALA</t>
  </si>
  <si>
    <t>00001203350001541079</t>
  </si>
  <si>
    <t>SUNIL 4129000100030057 PUNJAB NATIONAL BANK</t>
  </si>
  <si>
    <t>0000IN30226913369340</t>
  </si>
  <si>
    <t>SUDERSHAN RAHEJA 44400 PUNJAB NATIONAL BANK</t>
  </si>
  <si>
    <t>0000IN30267930222756</t>
  </si>
  <si>
    <t>TARA CHAND 55085062255 STATE BANK OF PATIALA</t>
  </si>
  <si>
    <t>00001201640000063371</t>
  </si>
  <si>
    <t>AJAY SINGH 05522191001161 ORIENTAL BANK OF COMMERCE</t>
  </si>
  <si>
    <t>0000IN30226912847789</t>
  </si>
  <si>
    <t>RAHUL JUNEJA 29 CANARA BANK</t>
  </si>
  <si>
    <t>0000IN30177411487880</t>
  </si>
  <si>
    <t>JASWINDER SINGH GILL 1169 CORPORATION BANK</t>
  </si>
  <si>
    <t>0000IN30133019707275</t>
  </si>
  <si>
    <t>PRERNA THAKUR 1058 JAMMU AND KASHMIR BANK LTD</t>
  </si>
  <si>
    <t>00001202300000253744</t>
  </si>
  <si>
    <t>YOGENDRA SINGH 12910100006098 BANK OF BARODA</t>
  </si>
  <si>
    <t>00001202060000279829</t>
  </si>
  <si>
    <t>NARENDER PAL SINGH 5743 CANARA BANK</t>
  </si>
  <si>
    <t>0000IN30155720802550</t>
  </si>
  <si>
    <t>ARCHANA AGRAWAL 492 CORPORATION BANK</t>
  </si>
  <si>
    <t>0000IN30177411493353</t>
  </si>
  <si>
    <t>AMIT KUMAR JAISWAL 2007165 BARODA EASTERN U P GRAMIN BANK</t>
  </si>
  <si>
    <t>0000IN30311610162490</t>
  </si>
  <si>
    <t>Usha Singhal 11114 Vijaya Bank</t>
  </si>
  <si>
    <t>0000IN30177410106212</t>
  </si>
  <si>
    <t>SHAHBUDDIN 066301500569 ICICI BANK</t>
  </si>
  <si>
    <t>0000IN30094010309235</t>
  </si>
  <si>
    <t>SANDEEP KUMAR GOEL 8423 CANARA BANK</t>
  </si>
  <si>
    <t>0000IN30256610002720</t>
  </si>
  <si>
    <t>JAGMOHAN SINGH RAWAT 01191005832 STATE BANK OF INDIA</t>
  </si>
  <si>
    <t>0000IN30223610272064</t>
  </si>
  <si>
    <t>MANISH ARREN 342502010059852 UNION BANK OF INDIA</t>
  </si>
  <si>
    <t>00001202890001074239</t>
  </si>
  <si>
    <t>AMIT KUMAR SHARMA 013979 OPRIENTAL BANK OF COMMERCE</t>
  </si>
  <si>
    <t>0000IN30020610945728</t>
  </si>
  <si>
    <t>SHAILESH SHARDA 022010100426411 AXIS BANK LTD</t>
  </si>
  <si>
    <t>00001201060000920693</t>
  </si>
  <si>
    <t>VIKAS NAGORI 51042944054 STATE BANK OF BIKANER AND JAIPUR</t>
  </si>
  <si>
    <t>00001201910100374524</t>
  </si>
  <si>
    <t>SAGAR CHANDRA DAS 0060101420259 BANK OF RAJASTHAN LTD</t>
  </si>
  <si>
    <t>00001201910100116212</t>
  </si>
  <si>
    <t>DEEPAK KUMAR PANDAY 0220101108551 BANK OF RAJASTHAN LTD</t>
  </si>
  <si>
    <t>00001301760000360019</t>
  </si>
  <si>
    <t>BIRJESH PANDAY 7286000100002264 PUNJAB NATIONAL BANK</t>
  </si>
  <si>
    <t>00001201330000905563</t>
  </si>
  <si>
    <t>MONIKA AGARWAL 109941 ALLAHABAD BANK KEM ROAD BRANCH BIKANER</t>
  </si>
  <si>
    <t>00001204490000017774</t>
  </si>
  <si>
    <t>NIMBA RAM KAGAT 10100365497 STATE BANK OF INDIA</t>
  </si>
  <si>
    <t>00001201210100317974</t>
  </si>
  <si>
    <t>SANTOSH DARAK 4227 JAIPUR NAGAUR AANCHLIK GRAMIN BANK JAIP</t>
  </si>
  <si>
    <t>00001201210100117670</t>
  </si>
  <si>
    <t>MANISH JAIN 1240101418027 BANK OF RAJASTHAN LTD</t>
  </si>
  <si>
    <t>00001201370000123005</t>
  </si>
  <si>
    <t>KUSHAL BHAGCHANDANI 40832 ORIENTAL BANK OF COMMERCE</t>
  </si>
  <si>
    <t>00001201210100255462</t>
  </si>
  <si>
    <t>DHANRAJ BIYANI OD 56 ANDHRA BANK</t>
  </si>
  <si>
    <t>00001201210100144734</t>
  </si>
  <si>
    <t>JASANI RANCHHODBHAI V 5765 BANK OF BARODA</t>
  </si>
  <si>
    <t>0000IN30097411224586</t>
  </si>
  <si>
    <t>DIPAKBHAI JIVRAJBHAI VANPARIYA 01170071778 STATE BANK OF SAURASHTRA</t>
  </si>
  <si>
    <t>00001201320000700068</t>
  </si>
  <si>
    <t>DIPAKKUMAR CHIMANLAL SHAH 326010100029209 AXIS BANK LTD</t>
  </si>
  <si>
    <t>0000IN30127630706058</t>
  </si>
  <si>
    <t>KAMALDEO KUMAR SINGH 008601509033 ICICI BANK LTD</t>
  </si>
  <si>
    <t>0000IN30226911183773</t>
  </si>
  <si>
    <t>PARESH CHANDULAL SHAH 793 SARVODAYA COMMERCIAL CO OP BANK LIMITED</t>
  </si>
  <si>
    <t>00001206380000007448</t>
  </si>
  <si>
    <t>ISHWARBHAI VELJIBHAI PATEL 448010100102995 AXIS BANK LTD</t>
  </si>
  <si>
    <t>00001203320001363182</t>
  </si>
  <si>
    <t>RAFIKBHAI UMARBHAI MEMAN 4858 CENTRAL BANK</t>
  </si>
  <si>
    <t>0000IN30023912594372</t>
  </si>
  <si>
    <t>ABIDALI RAHIMBHAI SUNSARA 03511100027991 DCB BANK LTD</t>
  </si>
  <si>
    <t>00001204470006721891</t>
  </si>
  <si>
    <t>MAHESHBHAI DHANJIBHAI PATEL 3241 MEHSANA URBAN COOP BANK LTD</t>
  </si>
  <si>
    <t>00001204470000955318</t>
  </si>
  <si>
    <t>KIRITKUMAR NATWARLAL JOSHI SSS 72 BANK OF BARODA</t>
  </si>
  <si>
    <t>0000IN30123310004056</t>
  </si>
  <si>
    <t>SAKIRHUSEN ABDURRHEMAN MOMIN 2840 INDIAN OVERSEAS BANK</t>
  </si>
  <si>
    <t>0000IN30063620035039</t>
  </si>
  <si>
    <t>YASHVARDHAN CHANDULAL BHATIYA 264010100034229 UTI BANK LTD</t>
  </si>
  <si>
    <t>0000IN30021412184133</t>
  </si>
  <si>
    <t>PATEL SANKETBHAI DHULABHAI 30363163005 STATE BANK OF INDIA</t>
  </si>
  <si>
    <t>00001301670000641662</t>
  </si>
  <si>
    <t>PATEL HARJIVANBHAI RAGHAVBHAI 33374 BANK OF BARODA</t>
  </si>
  <si>
    <t>0000IN30133018815382</t>
  </si>
  <si>
    <t>ANKIT KANHAYA LAL KALL 30674192293 STATE BANK OF SAURASHTRA</t>
  </si>
  <si>
    <t>0000IN30177416333999</t>
  </si>
  <si>
    <t>NAVLKISHOR ROSHANLAL SHARMA 9680 DENA BANK</t>
  </si>
  <si>
    <t>00001204470000111931</t>
  </si>
  <si>
    <t>RADHA MOHAN KHATRI 063010100039701 UTI BANK LTD</t>
  </si>
  <si>
    <t>0000IN30051311708829</t>
  </si>
  <si>
    <t>AMIT PARSHURAM GOVALKAR 2474 MARATHA SAHAKARI BANK LTD</t>
  </si>
  <si>
    <t>00001204890000067110</t>
  </si>
  <si>
    <t>SUDHAKAR RAMCHANDRA MAHAJAN 131700100046254 PUNJAB NATIONAL BANK</t>
  </si>
  <si>
    <t>00001202990002327267</t>
  </si>
  <si>
    <t>KALPANA SUDHAKAR NIGVEKAR 007611 THE AJRA URBAN CO OP BANK LTD</t>
  </si>
  <si>
    <t>0000IN30021410739844</t>
  </si>
  <si>
    <t>NARENDRA BABAJI JADHAV 072010100293716 AXIS BANK LTD</t>
  </si>
  <si>
    <t>00001204470003613925</t>
  </si>
  <si>
    <t>SUNITA SANTOSH JAIN 6078 THE MALAD SAHAKARI BANK LTD</t>
  </si>
  <si>
    <t>0000IN30154918699518</t>
  </si>
  <si>
    <t>CHANDRASHEKHAR SUNDARLAL SHARMA 15510100004135 FEDERAL BANK LTD</t>
  </si>
  <si>
    <t>00001203320001857411</t>
  </si>
  <si>
    <t>SACHIN CHANDRAKANT NIGADE 9399 SADHANA SAHAKARI BANK LTD</t>
  </si>
  <si>
    <t>0000IN30198310207724</t>
  </si>
  <si>
    <t>AMOL H JARANDE 221 PUNE PEOPLE S CO OP BANK LTD</t>
  </si>
  <si>
    <t>00001201330000493154</t>
  </si>
  <si>
    <t>TAHASINAKHTAR MOHAMMADIQBAL PATEL 9359 BANK OF INDIA</t>
  </si>
  <si>
    <t>00001202000000194449</t>
  </si>
  <si>
    <t>SACHIDANAND M PANDEY 046100100197029 Punjab National Bank</t>
  </si>
  <si>
    <t>0000IN30226912023372</t>
  </si>
  <si>
    <t>YOGESH SUBHASH MALANI 095 THE MAHESH URBAN CO OP BANK LTD</t>
  </si>
  <si>
    <t>00001201060000337847</t>
  </si>
  <si>
    <t>VIKAS MADHUKARRAO MULEY 4211 THE NANDED MERCHANTS CO OP BANK LTD NAND</t>
  </si>
  <si>
    <t>00001203330000649651</t>
  </si>
  <si>
    <t>DIMPLE SACHIN GUNDECHA 10472 AKOLA JANATA COMMERCIAL BANK</t>
  </si>
  <si>
    <t>00001201910102413272</t>
  </si>
  <si>
    <t>RAMESHCHANDRA BAJAJ 088104000116268 IDBI BANK LTD</t>
  </si>
  <si>
    <t>0000IN30045011519014</t>
  </si>
  <si>
    <t>VIKAS JAISWAL 158010100256186 AXIS BANK LTD</t>
  </si>
  <si>
    <t>00001204470003302245</t>
  </si>
  <si>
    <t>RODNEY MCLEOD 10597670651 STATE BANK OF INDIA</t>
  </si>
  <si>
    <t>0000IN30094010244806</t>
  </si>
  <si>
    <t>G N KULHADE 035104000047922 IDBI BANK LTD</t>
  </si>
  <si>
    <t>00001304140002417368</t>
  </si>
  <si>
    <t>SWAPNA REDDY 10593003181 STATE BANK OF INDIA</t>
  </si>
  <si>
    <t>0000IN30226912767538</t>
  </si>
  <si>
    <t>SRINIVASA RAO DEVARAKONDA 01190094024 STATE BANK OF INDIA</t>
  </si>
  <si>
    <t>00001201090000919366</t>
  </si>
  <si>
    <t>CHIKOTI KASHINATHAM 7000 ANDHRA BANK</t>
  </si>
  <si>
    <t>00001203070000143071</t>
  </si>
  <si>
    <t>KAKARLA RANGAIAH 454730654 INDIAN BANK</t>
  </si>
  <si>
    <t>0000IN30066910105020</t>
  </si>
  <si>
    <t>SHAIK ABDULSALAM 275010100006897 AXIS BANK LTD</t>
  </si>
  <si>
    <t>00001204470002873050</t>
  </si>
  <si>
    <t>NAGARAJA VEDAM 57035162175 STATE BANK OF TRAVANCORE</t>
  </si>
  <si>
    <t>0000IN30226911423933</t>
  </si>
  <si>
    <t>NARASIMHA SHETTY P 3623 CORPORATION BANK</t>
  </si>
  <si>
    <t>00001201090000560850</t>
  </si>
  <si>
    <t>D CHANDRASEKHAR REDDY 20121486221 STATE BANK OF INDIA</t>
  </si>
  <si>
    <t>00001301440001527994</t>
  </si>
  <si>
    <t>GADILI MALLESU ABJ 568 ANDHRA BANK</t>
  </si>
  <si>
    <t>0000IN30232410589486</t>
  </si>
  <si>
    <t>PASALA SRINIVASA RAO 1430155000041642 THE KARUR VYSYA BANK</t>
  </si>
  <si>
    <t>0000IN30286310271673</t>
  </si>
  <si>
    <t>MATTA KONDA BABU 10796800846 STATE BANK OF INDIA</t>
  </si>
  <si>
    <t>0000IN30286310283138</t>
  </si>
  <si>
    <t>CHETAN KHOSLA 5373645801 CITIBANK</t>
  </si>
  <si>
    <t>0000IN30051313732035</t>
  </si>
  <si>
    <t>BHAVANA A SREEKANTH 2501015630 ORIENTAL BANK OF COMMERCE</t>
  </si>
  <si>
    <t>0000IN30226910411402</t>
  </si>
  <si>
    <t>N NARASIMHARAJU 140010025227 ING VYSYA BANK LIMITED</t>
  </si>
  <si>
    <t>0000IN30214811021105</t>
  </si>
  <si>
    <t>HERIA SUBBA MOGAVEERA 64035854661 STATE BANK OF MYSORE</t>
  </si>
  <si>
    <t>0000IN30039415700147</t>
  </si>
  <si>
    <t>T S MURUGARAJENDRA PRASAD 11089 THE DAVANGERE URBAN BANK</t>
  </si>
  <si>
    <t>0000IN30214810722716</t>
  </si>
  <si>
    <t>RADHAKRISHNA K BHAGAVATH 11263 KARNATAKA BANK LTD</t>
  </si>
  <si>
    <t>00001201320000260621</t>
  </si>
  <si>
    <t>HARINATH D M 1362500101037901 KARNATAKA BANK LTD</t>
  </si>
  <si>
    <t>00001201090004187431</t>
  </si>
  <si>
    <t>PERIASAMY NADAR PETHURAJA 039801502470 ICICI BANK</t>
  </si>
  <si>
    <t>00001202990005360299</t>
  </si>
  <si>
    <t>ARASU B 606601108023 ICICI BANK</t>
  </si>
  <si>
    <t>0000IN30169610942216</t>
  </si>
  <si>
    <t>CHOCKALINGAM M 4911 INDIAN BANK</t>
  </si>
  <si>
    <t>0000IN30131320064525</t>
  </si>
  <si>
    <t>S PARAMESWARI 717789874 INDIAN BANK</t>
  </si>
  <si>
    <t>0000IN30163740848474</t>
  </si>
  <si>
    <t>A R MEENA KUMARI 0088100000011798 BHARAT OVERSEAS BANK LTD</t>
  </si>
  <si>
    <t>0000IN30021412608864</t>
  </si>
  <si>
    <t>FRANCISXAVIER ANTONY MICHAELPRABHU 14628 STATE BANK OF TRAVANCORE</t>
  </si>
  <si>
    <t>0000IN30177412428619</t>
  </si>
  <si>
    <t>M S P Mohd Basheer 13946 Indian Overseas Bank</t>
  </si>
  <si>
    <t>0000IN30009511581768</t>
  </si>
  <si>
    <t>REUBEN THOMAS KURIEN 400005969290019 DEUTSCHE BANK</t>
  </si>
  <si>
    <t>0000IN30163741201020</t>
  </si>
  <si>
    <t>AMUTHA K 42610508691 STANDARD CHARTERED BANK</t>
  </si>
  <si>
    <t>00001204470004289621</t>
  </si>
  <si>
    <t>S DEVAKI 340 THE SALEM URBAN CO OP BANK LTD</t>
  </si>
  <si>
    <t>0000IN30051310706059</t>
  </si>
  <si>
    <t>C M ARUCHAMY 10922406045 STATE BANK OF INDIA</t>
  </si>
  <si>
    <t>0000IN30189510585759</t>
  </si>
  <si>
    <t>KAVITHA K 002501007640 ICICI BANK LTD</t>
  </si>
  <si>
    <t>0000IN30023911499090</t>
  </si>
  <si>
    <t>ANITHA UNNIKRISHNAN 45572200006320 SYNDICATE BANK</t>
  </si>
  <si>
    <t>0000IN30160410408129</t>
  </si>
  <si>
    <t>JAYANTHI T 67139731980 STATE BANK OF TRAVANCORE</t>
  </si>
  <si>
    <t>0000IN30163741230503</t>
  </si>
  <si>
    <t>DEEPAK SUJATHAN 13750100068696 THE FEDERAL BANK LTD</t>
  </si>
  <si>
    <t>0000IN30023912402715</t>
  </si>
  <si>
    <t>PAUL THOMAS 12180100066741 FEDERAL BANK LTD</t>
  </si>
  <si>
    <t>00001204470005555011</t>
  </si>
  <si>
    <t>ATANU GHOSHAL 543010100005289 AXIS BANK LTD</t>
  </si>
  <si>
    <t>00001202990006369793</t>
  </si>
  <si>
    <t>BIMANESH MANDAL 30229203204 STATE BANK OF INDIA</t>
  </si>
  <si>
    <t>00001205320000027625</t>
  </si>
  <si>
    <t>DEBARAJ BISWAL 042104000033886 IDBI BANK LTD</t>
  </si>
  <si>
    <t>0000IN30045011076185</t>
  </si>
  <si>
    <t>SASWAT DASH 046901500541 ICICI BANK LTD</t>
  </si>
  <si>
    <t>0000IN30226913265060</t>
  </si>
  <si>
    <t>DIPA MUNDRA 2863 ANDHRA BANK</t>
  </si>
  <si>
    <t>0000IN30232411052272</t>
  </si>
  <si>
    <t>SESHADEV MEHER 011404611331 STATE BANK OF INDIA</t>
  </si>
  <si>
    <t>0000IN30177412110124</t>
  </si>
  <si>
    <t>RANJU JAIN 306010100000514 AXIS BANK LTD</t>
  </si>
  <si>
    <t>0000IN30169610145937</t>
  </si>
  <si>
    <t>SURENDRA NATH PRADHAN OD 1 CENTRAL BANK OF INDIA</t>
  </si>
  <si>
    <t>0000IN30220110563705</t>
  </si>
  <si>
    <t>GITI BANIKYA 700 PNB</t>
  </si>
  <si>
    <t>0000IN30039414695048</t>
  </si>
  <si>
    <t>JAG NARAYAN SINGH 11380897242 STATE BANK OF INDIA</t>
  </si>
  <si>
    <t>0000IN30116030417320</t>
  </si>
  <si>
    <t>GOURAV MODI 573902010003272 UNION BANK OF INDIA</t>
  </si>
  <si>
    <t>0000IN30226913408743</t>
  </si>
  <si>
    <t>NILPRASANNA DUTTA 5877 BANK OF INDIA</t>
  </si>
  <si>
    <t>0000IN30169610585142</t>
  </si>
  <si>
    <t>NARMADESHWAR UPADHYAY 15552 BANK OF INDIA</t>
  </si>
  <si>
    <t>0000IN30051312417237</t>
  </si>
  <si>
    <t>DAMODAR PRASAD MISHRA 3891 UNION BANK OF INDIA</t>
  </si>
  <si>
    <t>00001202350000114160</t>
  </si>
  <si>
    <t>VINOD KASERA 10238 BANK OF INDIA</t>
  </si>
  <si>
    <t>0000IN30226910377016</t>
  </si>
  <si>
    <t>SUSHILA DEVI GOLCHA 14492 CENTRAL BANK OF INDIA</t>
  </si>
  <si>
    <t>00001205990000001430</t>
  </si>
  <si>
    <t>SWARAJ SINGH THAKUR 131010100068059 AXIS BANK LTD</t>
  </si>
  <si>
    <t>00001202990001847922</t>
  </si>
  <si>
    <t>JAI AMARDEEP SINGH 4366 PUNJAB AND SIND BANK</t>
  </si>
  <si>
    <t>00001202990003149242</t>
  </si>
  <si>
    <t>VIJAY GUPTA 8326 ORIENTAL BANK OF COMMERCE</t>
  </si>
  <si>
    <t>0000IN30236510290136</t>
  </si>
  <si>
    <t>SUNITA KAPOOR 7899 STATE BANK OF PATIALA</t>
  </si>
  <si>
    <t>0000IN30236510082172</t>
  </si>
  <si>
    <t>RANJAN GUPTA 55121677748 STATE BANK OF PATIALA</t>
  </si>
  <si>
    <t>0000IN30236510290466</t>
  </si>
  <si>
    <t>UMESH CHANDER KOHLI 119 UCO BANK</t>
  </si>
  <si>
    <t>0000IN30236510291338</t>
  </si>
  <si>
    <t>HARJEET SINGH 40353 UNION BANK OF INDIA</t>
  </si>
  <si>
    <t>0000IN30236510291434</t>
  </si>
  <si>
    <t>TIRLOCHAN SINGH 40314 UNION BANK OF INDIA</t>
  </si>
  <si>
    <t>0000IN30236510291539</t>
  </si>
  <si>
    <t>RAJESH KUMAR 43796 PUNJAB NATIONAL BANK</t>
  </si>
  <si>
    <t>0000IN30159010021724</t>
  </si>
  <si>
    <t>ISHWAR CHAND GOEL 408 PUNJAB NATIONAL BANK</t>
  </si>
  <si>
    <t>00001201910100200828</t>
  </si>
  <si>
    <t>VEERPAL KAUR 55087490041 STATE BANK OF PATIALA</t>
  </si>
  <si>
    <t>0000IN30114310435180</t>
  </si>
  <si>
    <t>SURESH KUMAR 26846 PNB BANK</t>
  </si>
  <si>
    <t>0000IN30112716096117</t>
  </si>
  <si>
    <t>ROSY SAINI 4329 43 KCC BANK</t>
  </si>
  <si>
    <t>0000IN30184610242620</t>
  </si>
  <si>
    <t>VISHAL MANI NAUDHIYAL 361 SYNDICATE BANK</t>
  </si>
  <si>
    <t>0000IN30169610674975</t>
  </si>
  <si>
    <t>ASHA SRIVASTAVA 14728 PUNJAB NATIONAL BANK</t>
  </si>
  <si>
    <t>00001201060600058892</t>
  </si>
  <si>
    <t>KEWAL KRISHAN CHUGH 019105000945 ICICI BANK LTD</t>
  </si>
  <si>
    <t>0000IN30236510291032</t>
  </si>
  <si>
    <t>VINOD KUMAR BHUTRA 437 ALLAHABAD BANK</t>
  </si>
  <si>
    <t>00001201210100289798</t>
  </si>
  <si>
    <t>DAMODAR LAL MUNDRA 08140100005733 UCO BANK</t>
  </si>
  <si>
    <t>00001204710000012344</t>
  </si>
  <si>
    <t>NAND KISHOR SONI 1240101419109 BANK OF RAJASTHAN LTD</t>
  </si>
  <si>
    <t>00001202300000342847</t>
  </si>
  <si>
    <t>HARISH KUMAR PANDEY 30914600713 STATE BANK OF INDIA</t>
  </si>
  <si>
    <t>00001204720010265635</t>
  </si>
  <si>
    <t>BHAGAT SINGH 30598535725 STATE BANK OF INDIA</t>
  </si>
  <si>
    <t>00001204720010164776</t>
  </si>
  <si>
    <t>SULANTA LEISANGTHEM 027010100496278 UTI BANK LTD</t>
  </si>
  <si>
    <t>0000IN30051313762919</t>
  </si>
  <si>
    <t>SATHISH KUMAR T V 14161551560 KARUR VYSYA BANK LIMITED</t>
  </si>
  <si>
    <t>0000IN30169610948520</t>
  </si>
  <si>
    <t>LAKSHMI KUMAR RENTACHINTALA 28902 ANDHRA BANK</t>
  </si>
  <si>
    <t>0000IN30169610793264</t>
  </si>
  <si>
    <t>KIRAN PODILI 16187 ANDHRA BANK</t>
  </si>
  <si>
    <t>0000IN30226910618682</t>
  </si>
  <si>
    <t>PITANI RAMA DEVI 5823 UNION BANK OF INDIA</t>
  </si>
  <si>
    <t>0000IN30066910181092</t>
  </si>
  <si>
    <t>H C JAYAPADMA 12327 BANK OF INDIA</t>
  </si>
  <si>
    <t>0000IN30214810241334</t>
  </si>
  <si>
    <t>SURESH KUMAR S 330199 CITY UNION BANK</t>
  </si>
  <si>
    <t>00001204040000013212</t>
  </si>
  <si>
    <t>VALLIAMMAI V 102440 ICICI BANK LTD</t>
  </si>
  <si>
    <t>0000IN30039412061228</t>
  </si>
  <si>
    <t>SARMILA PANDA 091010100239646 AXIS BANK</t>
  </si>
  <si>
    <t>0000IN30039413054428</t>
  </si>
  <si>
    <t>KABISURYA SWAIN 11164 CANARA BANK</t>
  </si>
  <si>
    <t>0000IN30021411860770</t>
  </si>
  <si>
    <t>UMA SHANKAR PRASAD 037610173334 CANARA BANK</t>
  </si>
  <si>
    <t>0000IN30116030418283</t>
  </si>
  <si>
    <t>SANJAY KUMAR CHOUDHARY 705186 ALLAHABAD BANK</t>
  </si>
  <si>
    <t>0000IN30226912088094</t>
  </si>
  <si>
    <t>RUCHIRA PAPERS LTD 0087002100978178 PNB</t>
  </si>
  <si>
    <t>0000IN30070810544848</t>
  </si>
  <si>
    <t>SARFRAZ RAFIQUE</t>
  </si>
  <si>
    <t>00001202390000193892</t>
  </si>
  <si>
    <t>0000IN30002011654059</t>
  </si>
  <si>
    <t>0000IN30020610575317</t>
  </si>
  <si>
    <t>00001204790000039141</t>
  </si>
  <si>
    <t>0000IN30011811308830</t>
  </si>
  <si>
    <t>ONKAR CHAND THAKUR</t>
  </si>
  <si>
    <t>0000IN30135620280268</t>
  </si>
  <si>
    <t>PUSHPA KHURANA</t>
  </si>
  <si>
    <t>00001304140005589589</t>
  </si>
  <si>
    <t>00001202990001153898</t>
  </si>
  <si>
    <t>KARAM PREET NARANG</t>
  </si>
  <si>
    <t>00001306130000009286</t>
  </si>
  <si>
    <t>SANJAY BHOOTRA</t>
  </si>
  <si>
    <t>00001301760000715497</t>
  </si>
  <si>
    <t>MAHENDRA C CHANDOLIA</t>
  </si>
  <si>
    <t>00001201180000007915</t>
  </si>
  <si>
    <t>0000IN30189510598227</t>
  </si>
  <si>
    <t>0000IN30133018152523</t>
  </si>
  <si>
    <t>00001201070000342037</t>
  </si>
  <si>
    <t>LAKSHNA MEHTA</t>
  </si>
  <si>
    <t>0000IN30048418568146</t>
  </si>
  <si>
    <t>0000IN30155720935008</t>
  </si>
  <si>
    <t>PALLAPU N R</t>
  </si>
  <si>
    <t>0000IN30169610892395</t>
  </si>
  <si>
    <t>00001201060000489635</t>
  </si>
  <si>
    <t>KALYAN ROYCHAUDHURI</t>
  </si>
  <si>
    <t>00001203280000201188</t>
  </si>
  <si>
    <t>AJITH P K</t>
  </si>
  <si>
    <t>00001203280000417354</t>
  </si>
  <si>
    <t>0000IN30226911294591</t>
  </si>
  <si>
    <t>00001202990002940144</t>
  </si>
  <si>
    <t>00001202990003024079</t>
  </si>
  <si>
    <t>SIDDHARTH BANGAR</t>
  </si>
  <si>
    <t>00001208160003168369</t>
  </si>
  <si>
    <t>00001204470001289296</t>
  </si>
  <si>
    <t>0000IN30302850586314</t>
  </si>
  <si>
    <t>00001202990005282003</t>
  </si>
  <si>
    <t>00001204470000037594</t>
  </si>
  <si>
    <t>TIRLOK SINGH UPPAL</t>
  </si>
  <si>
    <t>0000IN30220111253610</t>
  </si>
  <si>
    <t>00001206590000047540</t>
  </si>
  <si>
    <t>0000IN30226911215778</t>
  </si>
  <si>
    <t>MANISHA</t>
  </si>
  <si>
    <t>0000IN30051311243688</t>
  </si>
  <si>
    <t>0000IN30097411529609</t>
  </si>
  <si>
    <t>ABDULHAQ MOHBATMIYA KAZI</t>
  </si>
  <si>
    <t>00001206330000009741</t>
  </si>
  <si>
    <t>VIRAL N LATHIA</t>
  </si>
  <si>
    <t>0000IN30199110119127</t>
  </si>
  <si>
    <t>DIPTI MANOJ TRIVEDI</t>
  </si>
  <si>
    <t>0000IN30090710458815</t>
  </si>
  <si>
    <t>KALPESH H KHOLIA</t>
  </si>
  <si>
    <t>00001201090003540304</t>
  </si>
  <si>
    <t>MANDAR LAXMAN SHEVADE</t>
  </si>
  <si>
    <t>00001204720006882253</t>
  </si>
  <si>
    <t>Shrirang Korade</t>
  </si>
  <si>
    <t>00001203040000286069</t>
  </si>
  <si>
    <t>MOHAN EKNATH KHAVNEKAR</t>
  </si>
  <si>
    <t>00001208160002190281</t>
  </si>
  <si>
    <t>0000IN30302851908298</t>
  </si>
  <si>
    <t>K A VISWANATHAN</t>
  </si>
  <si>
    <t>0000IN30021410967871</t>
  </si>
  <si>
    <t>T A PREMEELA</t>
  </si>
  <si>
    <t>0000IN30023911830346</t>
  </si>
  <si>
    <t>B SITARATNAM</t>
  </si>
  <si>
    <t>0000IN30302853279924</t>
  </si>
  <si>
    <t>00001202990003256244</t>
  </si>
  <si>
    <t>HARISH K</t>
  </si>
  <si>
    <t>00001203600000667988</t>
  </si>
  <si>
    <t>0000IN30611490467498</t>
  </si>
  <si>
    <t>RAKESH RAO B N</t>
  </si>
  <si>
    <t>0000IN30226913238248</t>
  </si>
  <si>
    <t>PATEL DHARMDIP MAHESHCHANDRA</t>
  </si>
  <si>
    <t>00001207580000091453</t>
  </si>
  <si>
    <t>VALSAMMA PAUL</t>
  </si>
  <si>
    <t>0000IN30023913975775</t>
  </si>
  <si>
    <t>SANTOSH GHOSH</t>
  </si>
  <si>
    <t>00001203450000062826</t>
  </si>
  <si>
    <t>SANTOSH KUMAR</t>
  </si>
  <si>
    <t>0000IN30036010401847</t>
  </si>
  <si>
    <t>JAGANNATH SINGH</t>
  </si>
  <si>
    <t>0000IN30036010407028</t>
  </si>
  <si>
    <t>RITA JAIN</t>
  </si>
  <si>
    <t>00000000000000000563</t>
  </si>
  <si>
    <t>LAJPAT GARG</t>
  </si>
  <si>
    <t>00000000000000000578</t>
  </si>
  <si>
    <t>MOTILAL</t>
  </si>
  <si>
    <t>00000000000000000603</t>
  </si>
  <si>
    <t>00000000000000000605</t>
  </si>
  <si>
    <t>GHANSHYAMKUMAR A PANCHAL</t>
  </si>
  <si>
    <t>00000000000000000619</t>
  </si>
  <si>
    <t>00000000000000000627</t>
  </si>
  <si>
    <t>00000000000000000633</t>
  </si>
  <si>
    <t>GONSALVES BETH ANTON</t>
  </si>
  <si>
    <t>00000000000000000680</t>
  </si>
  <si>
    <t>ABDUL HAMEED</t>
  </si>
  <si>
    <t>00000000000000000702</t>
  </si>
  <si>
    <t>00000000000000000741</t>
  </si>
  <si>
    <t>Uday Shanker Prasad</t>
  </si>
  <si>
    <t>00000000000000000748</t>
  </si>
  <si>
    <t>RAJNISH TYAGI</t>
  </si>
  <si>
    <t>00000000000000000784</t>
  </si>
  <si>
    <t>00000000000000000789</t>
  </si>
  <si>
    <t>KAMINI DOSHI</t>
  </si>
  <si>
    <t>00000000000000000846</t>
  </si>
  <si>
    <t>MANISHA GARG</t>
  </si>
  <si>
    <t>00000000000000000902</t>
  </si>
  <si>
    <t>00000000000000000929</t>
  </si>
  <si>
    <t>G VENKATESWARARAO</t>
  </si>
  <si>
    <t>00000000000000000943</t>
  </si>
  <si>
    <t>00000000000000000969</t>
  </si>
  <si>
    <t>RUPA NAGARAJAN</t>
  </si>
  <si>
    <t>00000000000000000989</t>
  </si>
  <si>
    <t>S MEENAKSHI</t>
  </si>
  <si>
    <t>00000000000000000994</t>
  </si>
  <si>
    <t>00000000000000001002</t>
  </si>
  <si>
    <t>BALAKRISHNAN P S S</t>
  </si>
  <si>
    <t>00000000000000001007</t>
  </si>
  <si>
    <t>00000000000000001009</t>
  </si>
  <si>
    <t>00000000000000001038</t>
  </si>
  <si>
    <t>00000000000000001097</t>
  </si>
  <si>
    <t>00000000000000001149</t>
  </si>
  <si>
    <t>00000000000000001414</t>
  </si>
  <si>
    <t>SAHIL SARDANA</t>
  </si>
  <si>
    <t>00000000000000001446</t>
  </si>
  <si>
    <t>00000000000000001845</t>
  </si>
  <si>
    <t>00000000000000003027</t>
  </si>
  <si>
    <t>LAX MI LALWANI</t>
  </si>
  <si>
    <t>00000000000000000562</t>
  </si>
  <si>
    <t>00000000000000000564</t>
  </si>
  <si>
    <t>00000000000000000610</t>
  </si>
  <si>
    <t>00000000000000000635</t>
  </si>
  <si>
    <t>RONAK BHUPENDRA CHAHWALA HUF</t>
  </si>
  <si>
    <t>00000000000000000637</t>
  </si>
  <si>
    <t>00000000000000000646</t>
  </si>
  <si>
    <t>00000000000000000671</t>
  </si>
  <si>
    <t>ARVIND SHARMA</t>
  </si>
  <si>
    <t>00000000000000000678</t>
  </si>
  <si>
    <t>VANKADARU MOHAN RAO</t>
  </si>
  <si>
    <t>00000000000000000704</t>
  </si>
  <si>
    <t>00000000000000000712</t>
  </si>
  <si>
    <t>RAJESH GULECHA</t>
  </si>
  <si>
    <t>00000000000000000729</t>
  </si>
  <si>
    <t>AJANTA CHETAN VORA</t>
  </si>
  <si>
    <t>00000000000000000832</t>
  </si>
  <si>
    <t>SANJAY DEVRAM GAYKAR</t>
  </si>
  <si>
    <t>00000000000000000853</t>
  </si>
  <si>
    <t>KAIVAN V MEHTA</t>
  </si>
  <si>
    <t>00000000000000000869</t>
  </si>
  <si>
    <t>SACHIN KUMAR SIJARIYA</t>
  </si>
  <si>
    <t>00000000000000000919</t>
  </si>
  <si>
    <t>00000000000000000984</t>
  </si>
  <si>
    <t>00000000000000001029</t>
  </si>
  <si>
    <t>00000000000000001096</t>
  </si>
  <si>
    <t>SUNITA KANHAIYALAL AGARWAL</t>
  </si>
  <si>
    <t>00000000000000001927</t>
  </si>
  <si>
    <t>MOHIT BANGA</t>
  </si>
  <si>
    <t>INITIAL DD ISSUED</t>
  </si>
  <si>
    <t xml:space="preserve">0000IN30021411860770               </t>
  </si>
  <si>
    <t>462</t>
  </si>
  <si>
    <t xml:space="preserve">00001201090001868824               </t>
  </si>
  <si>
    <t>441</t>
  </si>
  <si>
    <t>LALITHKUMAR S</t>
  </si>
  <si>
    <t xml:space="preserve">0000IN30103924535697               </t>
  </si>
  <si>
    <t>374</t>
  </si>
  <si>
    <t>DILIPBHAI MOHANBHAI PARMAR</t>
  </si>
  <si>
    <t xml:space="preserve">00001201910100200828               </t>
  </si>
  <si>
    <t>316</t>
  </si>
  <si>
    <t xml:space="preserve">0000IN30177412110124               </t>
  </si>
  <si>
    <t>266</t>
  </si>
  <si>
    <t>SESHADEV MEHER</t>
  </si>
  <si>
    <t xml:space="preserve">0000IN30051320391404               </t>
  </si>
  <si>
    <t>230</t>
  </si>
  <si>
    <t>ALTHAF MUHAMMED I</t>
  </si>
  <si>
    <t xml:space="preserve">00001202990005360299               </t>
  </si>
  <si>
    <t>220</t>
  </si>
  <si>
    <t xml:space="preserve">00001204470004662508               </t>
  </si>
  <si>
    <t>200</t>
  </si>
  <si>
    <t xml:space="preserve">00001201060100117755               </t>
  </si>
  <si>
    <t>172</t>
  </si>
  <si>
    <t>VARSHA VILAS NIPANE</t>
  </si>
  <si>
    <t xml:space="preserve">00001204890000067110               </t>
  </si>
  <si>
    <t>140</t>
  </si>
  <si>
    <t xml:space="preserve">00001204720011198260               </t>
  </si>
  <si>
    <t>131</t>
  </si>
  <si>
    <t>MANISHA AJAY KULKARNI</t>
  </si>
  <si>
    <t xml:space="preserve">00001301670000697435               </t>
  </si>
  <si>
    <t>124</t>
  </si>
  <si>
    <t>BASARGE MAHESH SHIVRUDRA</t>
  </si>
  <si>
    <t xml:space="preserve">00001204470000955318               </t>
  </si>
  <si>
    <t>110</t>
  </si>
  <si>
    <t xml:space="preserve">0000IN30097410453646               </t>
  </si>
  <si>
    <t>93</t>
  </si>
  <si>
    <t>GIRISHBHAI JANZRUKIA</t>
  </si>
  <si>
    <t xml:space="preserve">00001201370000123005               </t>
  </si>
  <si>
    <t>81</t>
  </si>
  <si>
    <t xml:space="preserve">0000IN30220110860975               </t>
  </si>
  <si>
    <t>32</t>
  </si>
  <si>
    <t>SUNITA GARG</t>
  </si>
  <si>
    <t xml:space="preserve">0000IN30177411487880               </t>
  </si>
  <si>
    <t>31</t>
  </si>
  <si>
    <t xml:space="preserve">0000IN30226913369340               </t>
  </si>
  <si>
    <t>19</t>
  </si>
  <si>
    <t>SUNIL</t>
  </si>
  <si>
    <t xml:space="preserve">0000IN30226910789608               </t>
  </si>
  <si>
    <t>15</t>
  </si>
  <si>
    <t>NITIN ARORA</t>
  </si>
  <si>
    <t xml:space="preserve">00000000000000000224               </t>
  </si>
  <si>
    <t>7</t>
  </si>
  <si>
    <t xml:space="preserve">DD AGAINST DC REJECT               </t>
  </si>
  <si>
    <t xml:space="preserve">0000IN30137210017695               </t>
  </si>
  <si>
    <t>1880</t>
  </si>
  <si>
    <t>TOP ENGINEERING PVT  LTD</t>
  </si>
  <si>
    <t xml:space="preserve">0000IN30093110015003               </t>
  </si>
  <si>
    <t>1617</t>
  </si>
  <si>
    <t xml:space="preserve">DD AGAINST NEFT REJECT             </t>
  </si>
  <si>
    <t xml:space="preserve">0000IN30051319056246               </t>
  </si>
  <si>
    <t>1081</t>
  </si>
  <si>
    <t xml:space="preserve">00001201060000399811               </t>
  </si>
  <si>
    <t>1503</t>
  </si>
  <si>
    <t>PRANATI CHATTERJEE</t>
  </si>
  <si>
    <t xml:space="preserve">00001203350000514672               </t>
  </si>
  <si>
    <t>1399</t>
  </si>
  <si>
    <t>S HEMALATHA</t>
  </si>
  <si>
    <t xml:space="preserve">0000IN30311610063364               </t>
  </si>
  <si>
    <t>1389</t>
  </si>
  <si>
    <t xml:space="preserve">0000IN30051314514633               </t>
  </si>
  <si>
    <t>1146</t>
  </si>
  <si>
    <t>PRASHANT GAJANAN LANKE</t>
  </si>
  <si>
    <t xml:space="preserve">0000IN30047643326629               </t>
  </si>
  <si>
    <t>1022</t>
  </si>
  <si>
    <t>HETAL MAHENDRA AJMERA</t>
  </si>
  <si>
    <t xml:space="preserve">0000IN30282210136713               </t>
  </si>
  <si>
    <t>764</t>
  </si>
  <si>
    <t>LATA GUPTA</t>
  </si>
  <si>
    <t xml:space="preserve">0000IN30334010005638               </t>
  </si>
  <si>
    <t>708</t>
  </si>
  <si>
    <t>REDDI R V</t>
  </si>
  <si>
    <t xml:space="preserve">00001204400000048539               </t>
  </si>
  <si>
    <t>604</t>
  </si>
  <si>
    <t xml:space="preserve">0000IN30202534031874               </t>
  </si>
  <si>
    <t>539</t>
  </si>
  <si>
    <t>HARMAHENDER SINGH CHAWLA</t>
  </si>
  <si>
    <t xml:space="preserve">DD AGAINST ACH REJECT              </t>
  </si>
  <si>
    <t xml:space="preserve">00001203210000038831               </t>
  </si>
  <si>
    <t>6698</t>
  </si>
  <si>
    <t>RAJAGOPALAN NATARAJAN</t>
  </si>
  <si>
    <t xml:space="preserve">0000IN30189510598227               </t>
  </si>
  <si>
    <t>6051</t>
  </si>
  <si>
    <t xml:space="preserve">0000IN30002011654059               </t>
  </si>
  <si>
    <t>5181</t>
  </si>
  <si>
    <t xml:space="preserve">00001203600000667988               </t>
  </si>
  <si>
    <t>14947</t>
  </si>
  <si>
    <t xml:space="preserve">00001208160003699246               </t>
  </si>
  <si>
    <t>13026</t>
  </si>
  <si>
    <t>JAOSH PHIROZE SETHNA</t>
  </si>
  <si>
    <t xml:space="preserve">0000IN30302852594979               </t>
  </si>
  <si>
    <t>12911</t>
  </si>
  <si>
    <t>PRAVIN  MHASKE</t>
  </si>
  <si>
    <t xml:space="preserve">0000IN30302852120757               </t>
  </si>
  <si>
    <t>11701</t>
  </si>
  <si>
    <t>MAYANK  TANDON</t>
  </si>
  <si>
    <t xml:space="preserve">0000IN30097411529609               </t>
  </si>
  <si>
    <t>9317</t>
  </si>
  <si>
    <t xml:space="preserve">00001205990000001430               </t>
  </si>
  <si>
    <t>277</t>
  </si>
  <si>
    <t xml:space="preserve">0000IN30226910377016               </t>
  </si>
  <si>
    <t>276</t>
  </si>
  <si>
    <t xml:space="preserve">00001203450000343951               </t>
  </si>
  <si>
    <t>260</t>
  </si>
  <si>
    <t xml:space="preserve">0000IN30160410408129               </t>
  </si>
  <si>
    <t>245</t>
  </si>
  <si>
    <t xml:space="preserve">00001203320003293232               </t>
  </si>
  <si>
    <t>237</t>
  </si>
  <si>
    <t>NISHA B S</t>
  </si>
  <si>
    <t xml:space="preserve">0000IN30094010244806               </t>
  </si>
  <si>
    <t>182</t>
  </si>
  <si>
    <t xml:space="preserve">00001302310000013708               </t>
  </si>
  <si>
    <t>173</t>
  </si>
  <si>
    <t xml:space="preserve">00001203840000268434               </t>
  </si>
  <si>
    <t>169</t>
  </si>
  <si>
    <t>TOMESH FAKIRCHAND RANGARI</t>
  </si>
  <si>
    <t xml:space="preserve">00001201060000337847               </t>
  </si>
  <si>
    <t>166</t>
  </si>
  <si>
    <t xml:space="preserve">00001204470003613925               </t>
  </si>
  <si>
    <t>143</t>
  </si>
  <si>
    <t xml:space="preserve">00001204470001430754               </t>
  </si>
  <si>
    <t>135</t>
  </si>
  <si>
    <t>KUSUM PRAVIN NAGRECHA</t>
  </si>
  <si>
    <t xml:space="preserve">00001204470000111931               </t>
  </si>
  <si>
    <t>128</t>
  </si>
  <si>
    <t xml:space="preserve">0000IN30075710871935               </t>
  </si>
  <si>
    <t>125</t>
  </si>
  <si>
    <t>INDERPAL A BOHMRA</t>
  </si>
  <si>
    <t xml:space="preserve">00001203320003531241               </t>
  </si>
  <si>
    <t>112</t>
  </si>
  <si>
    <t>VAGHELA PRAHLADBHAI R</t>
  </si>
  <si>
    <t xml:space="preserve">00001203320007354892               </t>
  </si>
  <si>
    <t>101</t>
  </si>
  <si>
    <t>PRAVINABEN J DHAYANI</t>
  </si>
  <si>
    <t xml:space="preserve">00001201060000920693               </t>
  </si>
  <si>
    <t>62</t>
  </si>
  <si>
    <t xml:space="preserve">0000IN30177410343307               </t>
  </si>
  <si>
    <t>20</t>
  </si>
  <si>
    <t>GIAN SINGH VERMA</t>
  </si>
  <si>
    <t xml:space="preserve">0000IN30021413691162               </t>
  </si>
  <si>
    <t>2768</t>
  </si>
  <si>
    <t xml:space="preserve">00001203160000056351               </t>
  </si>
  <si>
    <t>1186</t>
  </si>
  <si>
    <t xml:space="preserve">0000IN30199110020217               </t>
  </si>
  <si>
    <t>990</t>
  </si>
  <si>
    <t xml:space="preserve">0000IN30178210018878               </t>
  </si>
  <si>
    <t>534</t>
  </si>
  <si>
    <t xml:space="preserve">0000IN30095810188316               </t>
  </si>
  <si>
    <t>1532</t>
  </si>
  <si>
    <t xml:space="preserve">0000IN30069310141723               </t>
  </si>
  <si>
    <t>1511</t>
  </si>
  <si>
    <t>ANIL KUMAR THAKUR</t>
  </si>
  <si>
    <t xml:space="preserve">0000IN30184610110697               </t>
  </si>
  <si>
    <t>815</t>
  </si>
  <si>
    <t>KIRAN BANSAL</t>
  </si>
  <si>
    <t xml:space="preserve">0000IN30236510262439               </t>
  </si>
  <si>
    <t>794</t>
  </si>
  <si>
    <t xml:space="preserve">0000IN30147720026717               </t>
  </si>
  <si>
    <t>757</t>
  </si>
  <si>
    <t xml:space="preserve">0000IN30108022414236               </t>
  </si>
  <si>
    <t>729</t>
  </si>
  <si>
    <t>ABHAY  D  SHAH</t>
  </si>
  <si>
    <t xml:space="preserve">0000IN30131321106929               </t>
  </si>
  <si>
    <t>725</t>
  </si>
  <si>
    <t>RAVINDRAN P</t>
  </si>
  <si>
    <t xml:space="preserve">00001203760000540005               </t>
  </si>
  <si>
    <t>713</t>
  </si>
  <si>
    <t>RANJAL MANOHAR SHENOY</t>
  </si>
  <si>
    <t xml:space="preserve">0000IN30302852396616               </t>
  </si>
  <si>
    <t>14677</t>
  </si>
  <si>
    <t xml:space="preserve">0000IN30371910919268               </t>
  </si>
  <si>
    <t>6814</t>
  </si>
  <si>
    <t>SOWMYA  PASUPATHI</t>
  </si>
  <si>
    <t xml:space="preserve">0000IN30023910845070               </t>
  </si>
  <si>
    <t>15018</t>
  </si>
  <si>
    <t>SOMASUNDARAM M</t>
  </si>
  <si>
    <t xml:space="preserve">00001203500000943589               </t>
  </si>
  <si>
    <t>14348</t>
  </si>
  <si>
    <t>CHAITANYA JALLA</t>
  </si>
  <si>
    <t xml:space="preserve">00001208160000703981               </t>
  </si>
  <si>
    <t>12433</t>
  </si>
  <si>
    <t xml:space="preserve">00001201090003540304               </t>
  </si>
  <si>
    <t>11268</t>
  </si>
  <si>
    <t xml:space="preserve">0000IN30226911215778               </t>
  </si>
  <si>
    <t>9148</t>
  </si>
  <si>
    <t xml:space="preserve">0000IN30220111253610               </t>
  </si>
  <si>
    <t>9098</t>
  </si>
  <si>
    <t xml:space="preserve">00001204470000037594               </t>
  </si>
  <si>
    <t>8957</t>
  </si>
  <si>
    <t xml:space="preserve">00001208160006082313               </t>
  </si>
  <si>
    <t>8897</t>
  </si>
  <si>
    <t>SITA RAM SHARMA</t>
  </si>
  <si>
    <t xml:space="preserve">0000IN30226911294591               </t>
  </si>
  <si>
    <t>7591</t>
  </si>
  <si>
    <t xml:space="preserve">0000IN30169610892395               </t>
  </si>
  <si>
    <t>6667</t>
  </si>
  <si>
    <t xml:space="preserve">00001201180000007915               </t>
  </si>
  <si>
    <t>5939</t>
  </si>
  <si>
    <t>MAHENDRA C  CHANDOLIA</t>
  </si>
  <si>
    <t xml:space="preserve">00001302790000112841               </t>
  </si>
  <si>
    <t>5217</t>
  </si>
  <si>
    <t>NAVNEET PURI</t>
  </si>
  <si>
    <t xml:space="preserve">0000IN30116030418283               </t>
  </si>
  <si>
    <t>464</t>
  </si>
  <si>
    <t xml:space="preserve">0000IN30189510137577               </t>
  </si>
  <si>
    <t>450</t>
  </si>
  <si>
    <t xml:space="preserve">0000IN30045012397195               </t>
  </si>
  <si>
    <t>357</t>
  </si>
  <si>
    <t xml:space="preserve">0000IN30116030417320               </t>
  </si>
  <si>
    <t>272</t>
  </si>
  <si>
    <t xml:space="preserve">0000IN30023913511390               </t>
  </si>
  <si>
    <t>263</t>
  </si>
  <si>
    <t>SANJIT KUMAR SAHA</t>
  </si>
  <si>
    <t xml:space="preserve">00001202180000012648               </t>
  </si>
  <si>
    <t>261</t>
  </si>
  <si>
    <t>JAYASMITA PAUL</t>
  </si>
  <si>
    <t xml:space="preserve">00001205730000264411               </t>
  </si>
  <si>
    <t>241</t>
  </si>
  <si>
    <t>N P VISWANATHAN</t>
  </si>
  <si>
    <t xml:space="preserve">00001203320005110693               </t>
  </si>
  <si>
    <t>238</t>
  </si>
  <si>
    <t>SAJI</t>
  </si>
  <si>
    <t xml:space="preserve">0000IN30214810722716               </t>
  </si>
  <si>
    <t>209</t>
  </si>
  <si>
    <t xml:space="preserve">0000IN30226910411402               </t>
  </si>
  <si>
    <t>203</t>
  </si>
  <si>
    <t xml:space="preserve">00001204720011185969               </t>
  </si>
  <si>
    <t>201</t>
  </si>
  <si>
    <t xml:space="preserve">00001203070000143071               </t>
  </si>
  <si>
    <t>187</t>
  </si>
  <si>
    <t xml:space="preserve">00001302590001138708               </t>
  </si>
  <si>
    <t>153</t>
  </si>
  <si>
    <t>NAGESH VISHWAMBHAR KULKARNI</t>
  </si>
  <si>
    <t xml:space="preserve">0000IN30133018815382               </t>
  </si>
  <si>
    <t>126</t>
  </si>
  <si>
    <t xml:space="preserve">0000IN30021412184133               </t>
  </si>
  <si>
    <t>119</t>
  </si>
  <si>
    <t xml:space="preserve">0000IN30226911183773               </t>
  </si>
  <si>
    <t>100</t>
  </si>
  <si>
    <t xml:space="preserve">00001201320000700068               </t>
  </si>
  <si>
    <t>92</t>
  </si>
  <si>
    <t xml:space="preserve">00001201210100144734               </t>
  </si>
  <si>
    <t>84</t>
  </si>
  <si>
    <t xml:space="preserve">0000IN30226912847789               </t>
  </si>
  <si>
    <t>26</t>
  </si>
  <si>
    <t xml:space="preserve">00001204670000010138               </t>
  </si>
  <si>
    <t>17</t>
  </si>
  <si>
    <t xml:space="preserve">00001203320001931890               </t>
  </si>
  <si>
    <t>4</t>
  </si>
  <si>
    <t xml:space="preserve">0000IN30236510291426               </t>
  </si>
  <si>
    <t>1615</t>
  </si>
  <si>
    <t xml:space="preserve">0000IN30051318144899               </t>
  </si>
  <si>
    <t>1995</t>
  </si>
  <si>
    <t>APARNA SAHDEV</t>
  </si>
  <si>
    <t xml:space="preserve">00001204580000005994               </t>
  </si>
  <si>
    <t>1689</t>
  </si>
  <si>
    <t xml:space="preserve">0000IN30036010099889               </t>
  </si>
  <si>
    <t>1214</t>
  </si>
  <si>
    <t xml:space="preserve">00001202870000012131               </t>
  </si>
  <si>
    <t>634</t>
  </si>
  <si>
    <t>MANISHA MUKESH MODI</t>
  </si>
  <si>
    <t xml:space="preserve">0000IN30249610003924               </t>
  </si>
  <si>
    <t>738</t>
  </si>
  <si>
    <t>INTER STATE OIL CARRIER LTD</t>
  </si>
  <si>
    <t xml:space="preserve">0000IN30039415717929               </t>
  </si>
  <si>
    <t>726</t>
  </si>
  <si>
    <t>RAMESH KUMAR D JAIN</t>
  </si>
  <si>
    <t xml:space="preserve">00001203970000007917               </t>
  </si>
  <si>
    <t>718</t>
  </si>
  <si>
    <t>RAMESH KUMAR BHOOTRA   G</t>
  </si>
  <si>
    <t xml:space="preserve">00001203320002637901               </t>
  </si>
  <si>
    <t>635</t>
  </si>
  <si>
    <t>HARIVADAN J PANDYA</t>
  </si>
  <si>
    <t xml:space="preserve">0000IN30205010002236               </t>
  </si>
  <si>
    <t>537</t>
  </si>
  <si>
    <t>RUBI CHOPRA</t>
  </si>
  <si>
    <t xml:space="preserve">00001208160000985311               </t>
  </si>
  <si>
    <t>15130</t>
  </si>
  <si>
    <t>SHIKHA YADAV</t>
  </si>
  <si>
    <t xml:space="preserve">0000IN30036010407028               </t>
  </si>
  <si>
    <t>17797</t>
  </si>
  <si>
    <t xml:space="preserve">00001208160011865955               </t>
  </si>
  <si>
    <t>15182</t>
  </si>
  <si>
    <t>RAJKUMAR VINAYKUMAR</t>
  </si>
  <si>
    <t xml:space="preserve">0000IN30611490467498               </t>
  </si>
  <si>
    <t>15012</t>
  </si>
  <si>
    <t xml:space="preserve">0000IN30007910100722               </t>
  </si>
  <si>
    <t>12962</t>
  </si>
  <si>
    <t>A  SURENDER  REDDY</t>
  </si>
  <si>
    <t xml:space="preserve">00001208180000306803               </t>
  </si>
  <si>
    <t>7878</t>
  </si>
  <si>
    <t>KAMAL ARORA</t>
  </si>
  <si>
    <t xml:space="preserve">0000IN30151610286017               </t>
  </si>
  <si>
    <t>7087</t>
  </si>
  <si>
    <t>SEBY MATHEW</t>
  </si>
  <si>
    <t xml:space="preserve">00001203350002145651               </t>
  </si>
  <si>
    <t>6781</t>
  </si>
  <si>
    <t>DEEPIKAA SURESH</t>
  </si>
  <si>
    <t xml:space="preserve">0000IN30020610575317               </t>
  </si>
  <si>
    <t>5221</t>
  </si>
  <si>
    <t xml:space="preserve">0000IN30070810544848               </t>
  </si>
  <si>
    <t>466</t>
  </si>
  <si>
    <t xml:space="preserve">0000IN30039413054428               </t>
  </si>
  <si>
    <t>461</t>
  </si>
  <si>
    <t xml:space="preserve">0000IN30102220796934               </t>
  </si>
  <si>
    <t>425</t>
  </si>
  <si>
    <t>KARUMURI SATYANANDAM</t>
  </si>
  <si>
    <t xml:space="preserve">00001204720010265635               </t>
  </si>
  <si>
    <t>402</t>
  </si>
  <si>
    <t xml:space="preserve">00001204470006697652               </t>
  </si>
  <si>
    <t>377</t>
  </si>
  <si>
    <t xml:space="preserve">00001201910103634281               </t>
  </si>
  <si>
    <t>367</t>
  </si>
  <si>
    <t>SUNITA MAHESHWARI</t>
  </si>
  <si>
    <t xml:space="preserve">0000IN30159010021724               </t>
  </si>
  <si>
    <t>295</t>
  </si>
  <si>
    <t xml:space="preserve">0000IN30133018409017               </t>
  </si>
  <si>
    <t>168</t>
  </si>
  <si>
    <t xml:space="preserve">00001203330000649651               </t>
  </si>
  <si>
    <t>167</t>
  </si>
  <si>
    <t>VIKAS MADHUKARRAO MULEY</t>
  </si>
  <si>
    <t xml:space="preserve">0000IN30226912023372               </t>
  </si>
  <si>
    <t>159</t>
  </si>
  <si>
    <t xml:space="preserve">00001201330000902602               </t>
  </si>
  <si>
    <t>152</t>
  </si>
  <si>
    <t>SURWASE UMAKANT SUBHASH</t>
  </si>
  <si>
    <t xml:space="preserve">0000IN30051315974202               </t>
  </si>
  <si>
    <t>150</t>
  </si>
  <si>
    <t>ANIRUDDHA ARVIND JOSHI</t>
  </si>
  <si>
    <t xml:space="preserve">00001201120000139331               </t>
  </si>
  <si>
    <t>137</t>
  </si>
  <si>
    <t>HIMANSHU YOGESH PATEL</t>
  </si>
  <si>
    <t xml:space="preserve">00001100001100017875               </t>
  </si>
  <si>
    <t>133</t>
  </si>
  <si>
    <t>MEHTA EQUITIES LTD</t>
  </si>
  <si>
    <t xml:space="preserve">0000IN30097411370597               </t>
  </si>
  <si>
    <t>88</t>
  </si>
  <si>
    <t>NITABEN DHIRAJLAL PUJARA</t>
  </si>
  <si>
    <t xml:space="preserve">0000IN30155710811183               </t>
  </si>
  <si>
    <t>59</t>
  </si>
  <si>
    <t xml:space="preserve">0000IN30015910805284               </t>
  </si>
  <si>
    <t>53</t>
  </si>
  <si>
    <t>VIKRANT MAHESHWARI</t>
  </si>
  <si>
    <t xml:space="preserve">0000IN30133019707275               </t>
  </si>
  <si>
    <t>35</t>
  </si>
  <si>
    <t>JASWINDER SINGH GILL</t>
  </si>
  <si>
    <t xml:space="preserve">0000IN30159010072088               </t>
  </si>
  <si>
    <t>27</t>
  </si>
  <si>
    <t>RENU CHAWLA</t>
  </si>
  <si>
    <t xml:space="preserve">0000IN30236510858367               </t>
  </si>
  <si>
    <t>22</t>
  </si>
  <si>
    <t>SAROJ GUPTA</t>
  </si>
  <si>
    <t xml:space="preserve">00001202290000113023               </t>
  </si>
  <si>
    <t>16</t>
  </si>
  <si>
    <t xml:space="preserve">00001201090001455224               </t>
  </si>
  <si>
    <t>1508</t>
  </si>
  <si>
    <t xml:space="preserve">0000IN30143610760808               </t>
  </si>
  <si>
    <t>1004</t>
  </si>
  <si>
    <t xml:space="preserve">0000IN30169610004652               </t>
  </si>
  <si>
    <t>711</t>
  </si>
  <si>
    <t>DHARAM M HINDUJA</t>
  </si>
  <si>
    <t xml:space="preserve">0000IN30048412691997               </t>
  </si>
  <si>
    <t>614</t>
  </si>
  <si>
    <t xml:space="preserve">00001203500000136542               </t>
  </si>
  <si>
    <t>541</t>
  </si>
  <si>
    <t xml:space="preserve">00001201910102207537               </t>
  </si>
  <si>
    <t>513</t>
  </si>
  <si>
    <t xml:space="preserve">00001204550000014294               </t>
  </si>
  <si>
    <t>1336</t>
  </si>
  <si>
    <t xml:space="preserve">0000IN30042510146837               </t>
  </si>
  <si>
    <t>607</t>
  </si>
  <si>
    <t>MAHENDRA SUKHLAL KOTHARI</t>
  </si>
  <si>
    <t xml:space="preserve">00001201090002359791               </t>
  </si>
  <si>
    <t>12564</t>
  </si>
  <si>
    <t xml:space="preserve">00001208160004320978               </t>
  </si>
  <si>
    <t>15535</t>
  </si>
  <si>
    <t>MADHU</t>
  </si>
  <si>
    <t xml:space="preserve">00001601430103722991               </t>
  </si>
  <si>
    <t>8959</t>
  </si>
  <si>
    <t>SHAILJA SHARMA</t>
  </si>
  <si>
    <t xml:space="preserve">0000IN30177412262697               </t>
  </si>
  <si>
    <t>7314</t>
  </si>
  <si>
    <t xml:space="preserve">0000IN30023913512647               </t>
  </si>
  <si>
    <t>7257</t>
  </si>
  <si>
    <t>LEENA CHAKRABARTI</t>
  </si>
  <si>
    <t xml:space="preserve">00001204040000013212               </t>
  </si>
  <si>
    <t>446</t>
  </si>
  <si>
    <t>SURESH KUMAR  S</t>
  </si>
  <si>
    <t xml:space="preserve">0000IN30051313762919               </t>
  </si>
  <si>
    <t>405</t>
  </si>
  <si>
    <t>SULANTA LEISANGTHEM</t>
  </si>
  <si>
    <t xml:space="preserve">00001204710000012344               </t>
  </si>
  <si>
    <t>365</t>
  </si>
  <si>
    <t xml:space="preserve">00001201210100289798               </t>
  </si>
  <si>
    <t>364</t>
  </si>
  <si>
    <t xml:space="preserve">00001201060600058892               </t>
  </si>
  <si>
    <t>335</t>
  </si>
  <si>
    <t xml:space="preserve">00001203320006415081               </t>
  </si>
  <si>
    <t>275</t>
  </si>
  <si>
    <t>VIVEKANANDA MALLIK</t>
  </si>
  <si>
    <t xml:space="preserve">0000IN30021412608864               </t>
  </si>
  <si>
    <t>228</t>
  </si>
  <si>
    <t xml:space="preserve">0000IN30232410589486               </t>
  </si>
  <si>
    <t>197</t>
  </si>
  <si>
    <t xml:space="preserve">00001203320002813977               </t>
  </si>
  <si>
    <t>186</t>
  </si>
  <si>
    <t>MULKA SATHAIAH</t>
  </si>
  <si>
    <t xml:space="preserve">00001204470003302245               </t>
  </si>
  <si>
    <t>181</t>
  </si>
  <si>
    <t xml:space="preserve">00001203320005959916               </t>
  </si>
  <si>
    <t>161</t>
  </si>
  <si>
    <t>SACHIN RAMESH MAHAJAN</t>
  </si>
  <si>
    <t xml:space="preserve">00001203000000411589               </t>
  </si>
  <si>
    <t>157</t>
  </si>
  <si>
    <t>SUDHA YASHAWANT KELKAR</t>
  </si>
  <si>
    <t xml:space="preserve">00001204490000017774               </t>
  </si>
  <si>
    <t>76</t>
  </si>
  <si>
    <t>MONIKA AGARWAL</t>
  </si>
  <si>
    <t xml:space="preserve">00001203440000570281               </t>
  </si>
  <si>
    <t>75</t>
  </si>
  <si>
    <t>NITESH DOSI</t>
  </si>
  <si>
    <t xml:space="preserve">00001301760000360019               </t>
  </si>
  <si>
    <t>73</t>
  </si>
  <si>
    <t xml:space="preserve">0000IN30051317482144               </t>
  </si>
  <si>
    <t>70</t>
  </si>
  <si>
    <t xml:space="preserve">00001208160006851271               </t>
  </si>
  <si>
    <t>60</t>
  </si>
  <si>
    <t>PRADEEP KUMAR CHAUHAN</t>
  </si>
  <si>
    <t xml:space="preserve">0000IN30223612205989               </t>
  </si>
  <si>
    <t>1431</t>
  </si>
  <si>
    <t xml:space="preserve">00001202990003304745               </t>
  </si>
  <si>
    <t>998</t>
  </si>
  <si>
    <t>VIKRAM VIJAYBHAI PATHARIA</t>
  </si>
  <si>
    <t xml:space="preserve">0000IN30223610396448               </t>
  </si>
  <si>
    <t>777</t>
  </si>
  <si>
    <t>RAMKISHAN BANSAL</t>
  </si>
  <si>
    <t xml:space="preserve">0000IN30058910027509               </t>
  </si>
  <si>
    <t>749</t>
  </si>
  <si>
    <t xml:space="preserve">00001203500000235248               </t>
  </si>
  <si>
    <t>740</t>
  </si>
  <si>
    <t xml:space="preserve">0000IN30038610055183               </t>
  </si>
  <si>
    <t>731</t>
  </si>
  <si>
    <t>K S SANKARA RAMESWARAN</t>
  </si>
  <si>
    <t xml:space="preserve">00001201070000448308               </t>
  </si>
  <si>
    <t>601</t>
  </si>
  <si>
    <t xml:space="preserve">DD AGAINST INITIAL NEFT REJECT     </t>
  </si>
  <si>
    <t xml:space="preserve">00001202570000213049               </t>
  </si>
  <si>
    <t>613</t>
  </si>
  <si>
    <t>MAYURI RAJU SHAH</t>
  </si>
  <si>
    <t xml:space="preserve">0000IN30223610635824               </t>
  </si>
  <si>
    <t>8536</t>
  </si>
  <si>
    <t xml:space="preserve">0000IN30302850586314               </t>
  </si>
  <si>
    <t>8464</t>
  </si>
  <si>
    <t xml:space="preserve">0000IN30286310270773               </t>
  </si>
  <si>
    <t>6602</t>
  </si>
  <si>
    <t>DEEPIKA CHIRUMAMILLA</t>
  </si>
  <si>
    <t xml:space="preserve">0000IN30036010401847               </t>
  </si>
  <si>
    <t>17796</t>
  </si>
  <si>
    <t xml:space="preserve">0000IN30177414923368               </t>
  </si>
  <si>
    <t>16691</t>
  </si>
  <si>
    <t xml:space="preserve">0000IN30311612161413               </t>
  </si>
  <si>
    <t>14532</t>
  </si>
  <si>
    <t>KALYAN KUMAR A</t>
  </si>
  <si>
    <t xml:space="preserve">0000IN30045014549992               </t>
  </si>
  <si>
    <t>12917</t>
  </si>
  <si>
    <t>AARTI AMIT DESHPANDE</t>
  </si>
  <si>
    <t xml:space="preserve">0000IN30177418692691               </t>
  </si>
  <si>
    <t>7449</t>
  </si>
  <si>
    <t>KULDEEP CHAUHAN</t>
  </si>
  <si>
    <t xml:space="preserve">00001202990001153898               </t>
  </si>
  <si>
    <t>5358</t>
  </si>
  <si>
    <t xml:space="preserve">00001304140005589589               </t>
  </si>
  <si>
    <t>5300</t>
  </si>
  <si>
    <t xml:space="preserve">0000IN30135620280268               </t>
  </si>
  <si>
    <t>5280</t>
  </si>
  <si>
    <t xml:space="preserve">0000IN30112716617289               </t>
  </si>
  <si>
    <t>463</t>
  </si>
  <si>
    <t xml:space="preserve">0000IN30226910618682               </t>
  </si>
  <si>
    <t>418</t>
  </si>
  <si>
    <t xml:space="preserve">0000IN30169610793264               </t>
  </si>
  <si>
    <t>417</t>
  </si>
  <si>
    <t xml:space="preserve">0000IN30051316081017               </t>
  </si>
  <si>
    <t>360</t>
  </si>
  <si>
    <t>RAM NIWAS JAT</t>
  </si>
  <si>
    <t xml:space="preserve">0000IN30093110014236               </t>
  </si>
  <si>
    <t>327</t>
  </si>
  <si>
    <t xml:space="preserve">0000IN30070810328510               </t>
  </si>
  <si>
    <t>289</t>
  </si>
  <si>
    <t xml:space="preserve">0000IN30112716627604               </t>
  </si>
  <si>
    <t>271</t>
  </si>
  <si>
    <t xml:space="preserve">0000IN30039414695048               </t>
  </si>
  <si>
    <t>267</t>
  </si>
  <si>
    <t xml:space="preserve">00001204470005555011               </t>
  </si>
  <si>
    <t>255</t>
  </si>
  <si>
    <t xml:space="preserve">0000IN30023912402715               </t>
  </si>
  <si>
    <t>249</t>
  </si>
  <si>
    <t>DEEPAK SUJATHAN</t>
  </si>
  <si>
    <t xml:space="preserve">0000IN30051319039162               </t>
  </si>
  <si>
    <t>246</t>
  </si>
  <si>
    <t>VIDYASAGAR K M</t>
  </si>
  <si>
    <t xml:space="preserve">0000IN30189510585759               </t>
  </si>
  <si>
    <t>235</t>
  </si>
  <si>
    <t xml:space="preserve">0000IN30177412428619               </t>
  </si>
  <si>
    <t>229</t>
  </si>
  <si>
    <t xml:space="preserve">00001201910101343613               </t>
  </si>
  <si>
    <t>226</t>
  </si>
  <si>
    <t>RATHINAM RAMALINGAM</t>
  </si>
  <si>
    <t xml:space="preserve">00001201090000919366               </t>
  </si>
  <si>
    <t>183</t>
  </si>
  <si>
    <t xml:space="preserve">00001201750000047380               </t>
  </si>
  <si>
    <t>177</t>
  </si>
  <si>
    <t>VIPIN KUMAR GUPTA</t>
  </si>
  <si>
    <t xml:space="preserve">0000IN30226911917145               </t>
  </si>
  <si>
    <t>146</t>
  </si>
  <si>
    <t xml:space="preserve">00001201210100255462               </t>
  </si>
  <si>
    <t>83</t>
  </si>
  <si>
    <t xml:space="preserve">00001201210100317974               </t>
  </si>
  <si>
    <t>79</t>
  </si>
  <si>
    <t xml:space="preserve">00001201910100374524               </t>
  </si>
  <si>
    <t>69</t>
  </si>
  <si>
    <t xml:space="preserve">00001201060600035159               </t>
  </si>
  <si>
    <t>58</t>
  </si>
  <si>
    <t>AWADHESH KUMAR GUPTA</t>
  </si>
  <si>
    <t xml:space="preserve">00001202890001074239               </t>
  </si>
  <si>
    <t>55</t>
  </si>
  <si>
    <t>MANISH ARREN</t>
  </si>
  <si>
    <t xml:space="preserve">00001201100000002101               </t>
  </si>
  <si>
    <t>9</t>
  </si>
  <si>
    <t>PRADEEP DAYAL</t>
  </si>
  <si>
    <t xml:space="preserve">0000IN30032710452665               </t>
  </si>
  <si>
    <t>1901</t>
  </si>
  <si>
    <t>RAMESH LAL KESHWAJEE</t>
  </si>
  <si>
    <t xml:space="preserve">00001203320007899607               </t>
  </si>
  <si>
    <t>3571</t>
  </si>
  <si>
    <t>AVINASH V KHAMKAR</t>
  </si>
  <si>
    <t xml:space="preserve">0000IN30096610210510               </t>
  </si>
  <si>
    <t>1606</t>
  </si>
  <si>
    <t>NARDESH KUMAR CHAWLA</t>
  </si>
  <si>
    <t xml:space="preserve">00001201090000159862               </t>
  </si>
  <si>
    <t>1383</t>
  </si>
  <si>
    <t xml:space="preserve">00001203350000288166               </t>
  </si>
  <si>
    <t>571</t>
  </si>
  <si>
    <t>SHYAM LAL TAK</t>
  </si>
  <si>
    <t xml:space="preserve">0000IN30096610403463               </t>
  </si>
  <si>
    <t>518</t>
  </si>
  <si>
    <t>ARUNA MUKIM</t>
  </si>
  <si>
    <t xml:space="preserve">0000IN30135630011848               </t>
  </si>
  <si>
    <t>510</t>
  </si>
  <si>
    <t>LAX MI         LALWANI</t>
  </si>
  <si>
    <t xml:space="preserve">0000IN30223610479014               </t>
  </si>
  <si>
    <t>1558</t>
  </si>
  <si>
    <t xml:space="preserve">0000IN30163760045817               </t>
  </si>
  <si>
    <t>1401</t>
  </si>
  <si>
    <t>MAHESH BALAN</t>
  </si>
  <si>
    <t xml:space="preserve">00001204470000620818               </t>
  </si>
  <si>
    <t>1219</t>
  </si>
  <si>
    <t xml:space="preserve">00001201370000266403               </t>
  </si>
  <si>
    <t>664</t>
  </si>
  <si>
    <t>RAJASHRI SHRIKANT LAKHOTIYA</t>
  </si>
  <si>
    <t xml:space="preserve">00001202890000268772               </t>
  </si>
  <si>
    <t>606</t>
  </si>
  <si>
    <t>MUKUNDBHAI NANDLAL CHAVDA</t>
  </si>
  <si>
    <t xml:space="preserve">0000IN30116030145146               </t>
  </si>
  <si>
    <t>554</t>
  </si>
  <si>
    <t>MANAK DEVI GOLECHA</t>
  </si>
  <si>
    <t xml:space="preserve">00001203660000080271               </t>
  </si>
  <si>
    <t>548</t>
  </si>
  <si>
    <t xml:space="preserve">0000IN30290243469634               </t>
  </si>
  <si>
    <t>12041</t>
  </si>
  <si>
    <t xml:space="preserve">0000IN30133018152523               </t>
  </si>
  <si>
    <t>6070</t>
  </si>
  <si>
    <t xml:space="preserve">0000IN30021412109582               </t>
  </si>
  <si>
    <t>16289</t>
  </si>
  <si>
    <t>SURYA PNVM RAO NIMMALA</t>
  </si>
  <si>
    <t xml:space="preserve">00001202990003256244               </t>
  </si>
  <si>
    <t>14095</t>
  </si>
  <si>
    <t xml:space="preserve">0000IN30198311130409               </t>
  </si>
  <si>
    <t>12130</t>
  </si>
  <si>
    <t>KAMINI MANOJ GANDHI</t>
  </si>
  <si>
    <t xml:space="preserve">00001202990003468625               </t>
  </si>
  <si>
    <t>10295</t>
  </si>
  <si>
    <t>RAMESHKUMAR LOHIA</t>
  </si>
  <si>
    <t xml:space="preserve">00001203320011674812               </t>
  </si>
  <si>
    <t>9870</t>
  </si>
  <si>
    <t>JAIN DIVESHKUMAR SATISHCHANDRA</t>
  </si>
  <si>
    <t xml:space="preserve">0000IN30199110119127               </t>
  </si>
  <si>
    <t>9410</t>
  </si>
  <si>
    <t>VIRAL N  LATHIA</t>
  </si>
  <si>
    <t xml:space="preserve">0000IN30032710117941               </t>
  </si>
  <si>
    <t>6976</t>
  </si>
  <si>
    <t>KIRON ROYE</t>
  </si>
  <si>
    <t xml:space="preserve">0000IN30323710011698               </t>
  </si>
  <si>
    <t>6873</t>
  </si>
  <si>
    <t>V SURIYA KUMAR</t>
  </si>
  <si>
    <t xml:space="preserve">00001204790000039141               </t>
  </si>
  <si>
    <t>5248</t>
  </si>
  <si>
    <t xml:space="preserve">0000IN30039412061228               </t>
  </si>
  <si>
    <t>447</t>
  </si>
  <si>
    <t xml:space="preserve">0000IN30051314890718               </t>
  </si>
  <si>
    <t>387</t>
  </si>
  <si>
    <t>TUSHAR JAMBHEKAR</t>
  </si>
  <si>
    <t xml:space="preserve">00001202990004144328               </t>
  </si>
  <si>
    <t>382</t>
  </si>
  <si>
    <t xml:space="preserve">00001202300000342847               </t>
  </si>
  <si>
    <t>369</t>
  </si>
  <si>
    <t xml:space="preserve">0000IN30236510291338               </t>
  </si>
  <si>
    <t>303</t>
  </si>
  <si>
    <t xml:space="preserve">0000IN30236510290136               </t>
  </si>
  <si>
    <t>298</t>
  </si>
  <si>
    <t xml:space="preserve">0000IN30236510290048               </t>
  </si>
  <si>
    <t>297</t>
  </si>
  <si>
    <t>MUKESH NARANG</t>
  </si>
  <si>
    <t xml:space="preserve">00001202350000114160               </t>
  </si>
  <si>
    <t>274</t>
  </si>
  <si>
    <t>DAMODAR PRASAD MISHRA</t>
  </si>
  <si>
    <t xml:space="preserve">0000IN30163741230503               </t>
  </si>
  <si>
    <t>248</t>
  </si>
  <si>
    <t xml:space="preserve">0000IN30039412040649               </t>
  </si>
  <si>
    <t>233</t>
  </si>
  <si>
    <t>P S RAJKUMAR</t>
  </si>
  <si>
    <t>190</t>
  </si>
  <si>
    <t xml:space="preserve">0000IN30198310207724               </t>
  </si>
  <si>
    <t>148</t>
  </si>
  <si>
    <t>SACHIN CHANDRAKANT NIGADE</t>
  </si>
  <si>
    <t xml:space="preserve">00001203320001857411               </t>
  </si>
  <si>
    <t>145</t>
  </si>
  <si>
    <t xml:space="preserve">00001204470006721891               </t>
  </si>
  <si>
    <t>107</t>
  </si>
  <si>
    <t xml:space="preserve">00001201910100116212               </t>
  </si>
  <si>
    <t>71</t>
  </si>
  <si>
    <t xml:space="preserve">0000IN30094010309235               </t>
  </si>
  <si>
    <t>54</t>
  </si>
  <si>
    <t xml:space="preserve">00001203270000177864               </t>
  </si>
  <si>
    <t>51</t>
  </si>
  <si>
    <t xml:space="preserve">00001204720011046890               </t>
  </si>
  <si>
    <t>50</t>
  </si>
  <si>
    <t>S K SINHA</t>
  </si>
  <si>
    <t xml:space="preserve">00001201330000321094               </t>
  </si>
  <si>
    <t>49</t>
  </si>
  <si>
    <t>VIBHA AWASTHI</t>
  </si>
  <si>
    <t xml:space="preserve">0000IN30311610162490               </t>
  </si>
  <si>
    <t>48</t>
  </si>
  <si>
    <t xml:space="preserve">0000IN30155720802550               </t>
  </si>
  <si>
    <t>47</t>
  </si>
  <si>
    <t>NARENDER PAL SINGH</t>
  </si>
  <si>
    <t xml:space="preserve">0000IN30159010007492               </t>
  </si>
  <si>
    <t>30</t>
  </si>
  <si>
    <t>SAVITA GOEL</t>
  </si>
  <si>
    <t xml:space="preserve">00001202300000097516               </t>
  </si>
  <si>
    <t>8</t>
  </si>
  <si>
    <t>DHARAM VIR MITTAL</t>
  </si>
  <si>
    <t>1</t>
  </si>
  <si>
    <t xml:space="preserve">0000IN30154952072389               </t>
  </si>
  <si>
    <t>2329</t>
  </si>
  <si>
    <t>RAKESH KUMAR SHARMA</t>
  </si>
  <si>
    <t xml:space="preserve">0000IN30082911875254               </t>
  </si>
  <si>
    <t>638</t>
  </si>
  <si>
    <t xml:space="preserve">0000IN30307710357366               </t>
  </si>
  <si>
    <t>1420</t>
  </si>
  <si>
    <t xml:space="preserve">00001206590000047540               </t>
  </si>
  <si>
    <t>913</t>
  </si>
  <si>
    <t xml:space="preserve">00001201090003172852               </t>
  </si>
  <si>
    <t>798</t>
  </si>
  <si>
    <t xml:space="preserve">0000IN30061010541743               </t>
  </si>
  <si>
    <t>598</t>
  </si>
  <si>
    <t xml:space="preserve">0000IN30302851908298               </t>
  </si>
  <si>
    <t>12697</t>
  </si>
  <si>
    <t xml:space="preserve">00001206330000009741               </t>
  </si>
  <si>
    <t>9404</t>
  </si>
  <si>
    <t xml:space="preserve">0000IN30097411951126               </t>
  </si>
  <si>
    <t>9372</t>
  </si>
  <si>
    <t>SANGHVI KIRITKUMAR C</t>
  </si>
  <si>
    <t xml:space="preserve">0000IN30133020176877               </t>
  </si>
  <si>
    <t>7850</t>
  </si>
  <si>
    <t>SANJAY PANDHARINATH SAWANT</t>
  </si>
  <si>
    <t xml:space="preserve">0000IN30096610427920               </t>
  </si>
  <si>
    <t>5195</t>
  </si>
  <si>
    <t>ALOK JAIN</t>
  </si>
  <si>
    <t xml:space="preserve">0000IN30009511329695               </t>
  </si>
  <si>
    <t>16342</t>
  </si>
  <si>
    <t>Prakash P</t>
  </si>
  <si>
    <t xml:space="preserve">00001204330000167304               </t>
  </si>
  <si>
    <t>13856</t>
  </si>
  <si>
    <t>RACHIT DOSHI</t>
  </si>
  <si>
    <t xml:space="preserve">00001203320008877654               </t>
  </si>
  <si>
    <t>12816</t>
  </si>
  <si>
    <t>SHAILENDRA PURSHOTTAM BANSODE</t>
  </si>
  <si>
    <t xml:space="preserve">00001204470001289296               </t>
  </si>
  <si>
    <t>8023</t>
  </si>
  <si>
    <t xml:space="preserve">00001202990003024079               </t>
  </si>
  <si>
    <t>7760</t>
  </si>
  <si>
    <t xml:space="preserve">00001203280000201188               </t>
  </si>
  <si>
    <t>7067</t>
  </si>
  <si>
    <t xml:space="preserve">00001301990000101662               </t>
  </si>
  <si>
    <t>5565</t>
  </si>
  <si>
    <t>PARIMAL GOPALBHAI GADHAVI</t>
  </si>
  <si>
    <t xml:space="preserve">0000IN30232410090029               </t>
  </si>
  <si>
    <t>426</t>
  </si>
  <si>
    <t>LEELA KARUMURI</t>
  </si>
  <si>
    <t xml:space="preserve">00001302590001189899               </t>
  </si>
  <si>
    <t>400</t>
  </si>
  <si>
    <t xml:space="preserve">0000IN30177412872498               </t>
  </si>
  <si>
    <t>323</t>
  </si>
  <si>
    <t>RAM GOPAL GUPTA</t>
  </si>
  <si>
    <t xml:space="preserve">0000IN30112716096117               </t>
  </si>
  <si>
    <t>320</t>
  </si>
  <si>
    <t xml:space="preserve">0000IN30114310435180               </t>
  </si>
  <si>
    <t>319</t>
  </si>
  <si>
    <t>VEERPAL KAUR</t>
  </si>
  <si>
    <t xml:space="preserve">0000IN30226913408743               </t>
  </si>
  <si>
    <t>273</t>
  </si>
  <si>
    <t xml:space="preserve">0000IN30226913265060               </t>
  </si>
  <si>
    <t>264</t>
  </si>
  <si>
    <t xml:space="preserve">0000IN30051310706059               </t>
  </si>
  <si>
    <t>232</t>
  </si>
  <si>
    <t xml:space="preserve">0000IN30216410303174               </t>
  </si>
  <si>
    <t>225</t>
  </si>
  <si>
    <t>K SRIRAMAN</t>
  </si>
  <si>
    <t xml:space="preserve">0000IN30169610942216               </t>
  </si>
  <si>
    <t>222</t>
  </si>
  <si>
    <t>ARASU B</t>
  </si>
  <si>
    <t xml:space="preserve">0000IN30286310283138               </t>
  </si>
  <si>
    <t>198</t>
  </si>
  <si>
    <t>MATTA KONDA BABU</t>
  </si>
  <si>
    <t xml:space="preserve">00001204470002873050               </t>
  </si>
  <si>
    <t>191</t>
  </si>
  <si>
    <t>SHAIK ABDULSALAM</t>
  </si>
  <si>
    <t xml:space="preserve">00001201640000071566               </t>
  </si>
  <si>
    <t>147</t>
  </si>
  <si>
    <t xml:space="preserve">00001202810000088807               </t>
  </si>
  <si>
    <t>132</t>
  </si>
  <si>
    <t>YUSUF SHABBIR KHAN</t>
  </si>
  <si>
    <t xml:space="preserve">00001202990003156053               </t>
  </si>
  <si>
    <t>127</t>
  </si>
  <si>
    <t>ASHWINBHAI KANJIBHAI VIRANI</t>
  </si>
  <si>
    <t xml:space="preserve">0000IN30063620035039               </t>
  </si>
  <si>
    <t>115</t>
  </si>
  <si>
    <t xml:space="preserve">0000IN30023912594372               </t>
  </si>
  <si>
    <t>106</t>
  </si>
  <si>
    <t xml:space="preserve">00001206380000007448               </t>
  </si>
  <si>
    <t>103</t>
  </si>
  <si>
    <t xml:space="preserve">00001201210100117670               </t>
  </si>
  <si>
    <t>80</t>
  </si>
  <si>
    <t>63</t>
  </si>
  <si>
    <t xml:space="preserve">0000IN30133020662742               </t>
  </si>
  <si>
    <t>56</t>
  </si>
  <si>
    <t>SUMAN LATA</t>
  </si>
  <si>
    <t xml:space="preserve">0000IN30177410106212               </t>
  </si>
  <si>
    <t>52</t>
  </si>
  <si>
    <t xml:space="preserve">00001202060000279829               </t>
  </si>
  <si>
    <t>44</t>
  </si>
  <si>
    <t xml:space="preserve">0000IN30226910422159               </t>
  </si>
  <si>
    <t>24</t>
  </si>
  <si>
    <t xml:space="preserve">00001203350001541079               </t>
  </si>
  <si>
    <t>18</t>
  </si>
  <si>
    <t>RAMESH KUMAR</t>
  </si>
  <si>
    <t xml:space="preserve">0000IN30072410114645               </t>
  </si>
  <si>
    <t>5</t>
  </si>
  <si>
    <t>RAJINDER KAUR BINDRA</t>
  </si>
  <si>
    <t xml:space="preserve">0000IN30191810043808               </t>
  </si>
  <si>
    <t>3</t>
  </si>
  <si>
    <t>DEEPAK GANDOTRA</t>
  </si>
  <si>
    <t xml:space="preserve">00001202990003413043               </t>
  </si>
  <si>
    <t>2050</t>
  </si>
  <si>
    <t xml:space="preserve">0000IN30232410708866               </t>
  </si>
  <si>
    <t>696</t>
  </si>
  <si>
    <t xml:space="preserve">00001202990003196111               </t>
  </si>
  <si>
    <t>1158</t>
  </si>
  <si>
    <t xml:space="preserve">00001203440000044362               </t>
  </si>
  <si>
    <t>600</t>
  </si>
  <si>
    <t xml:space="preserve">0000IN30199110037895               </t>
  </si>
  <si>
    <t>10071</t>
  </si>
  <si>
    <t>URVISH C  MEHTA</t>
  </si>
  <si>
    <t xml:space="preserve">0000IN30075711558088               </t>
  </si>
  <si>
    <t>9569</t>
  </si>
  <si>
    <t>SIMA GUPTA</t>
  </si>
  <si>
    <t xml:space="preserve">0000IN30163760067828               </t>
  </si>
  <si>
    <t>6799</t>
  </si>
  <si>
    <t>KAILASH V NICHANI</t>
  </si>
  <si>
    <t xml:space="preserve">00001201070000342037               </t>
  </si>
  <si>
    <t>6101</t>
  </si>
  <si>
    <t>REMARKS</t>
  </si>
  <si>
    <t>REFERENCE_NO_1</t>
  </si>
  <si>
    <t>REFERENCE_NO</t>
  </si>
  <si>
    <t>AMOUNT</t>
  </si>
  <si>
    <t>BENEF_DESCRIPTION</t>
  </si>
  <si>
    <t>INST_DATE</t>
  </si>
  <si>
    <t>INST_NMBR</t>
  </si>
  <si>
    <t>RAJIV MANCHANDA</t>
  </si>
  <si>
    <t>SANJAY GAMPAWAR</t>
  </si>
  <si>
    <t>T DEVARAJ</t>
  </si>
  <si>
    <t>CHANDRA MOHAN MEHTA</t>
  </si>
  <si>
    <t>MANDEEP KAUR</t>
  </si>
  <si>
    <t>MANJU MATHEW</t>
  </si>
  <si>
    <t>DARSHAN SINGH MATTA HUF</t>
  </si>
  <si>
    <t>UDAY DATTATRAY PAWAR</t>
  </si>
  <si>
    <t>VAISHALI SANDIP BHOSALE</t>
  </si>
  <si>
    <t>VIDADALA VENKATA KRISHNAIAH</t>
  </si>
  <si>
    <t>CHACKO MATHEW KIZHAKKEVEETTIL</t>
  </si>
  <si>
    <t>PRABHU DAYAL KHANDELWAL</t>
  </si>
  <si>
    <t>LATA KHUNGAR</t>
  </si>
  <si>
    <t>PRAMOD KUMAR</t>
  </si>
  <si>
    <t>NAVRATHAN MAL BAFNA</t>
  </si>
  <si>
    <t>MAYURI VARDHAMAN JAIN</t>
  </si>
  <si>
    <t>YADVENDRA SINGH</t>
  </si>
  <si>
    <t>ASIM THAKURA</t>
  </si>
  <si>
    <t>GOPALKRISHNA PEDNEKAR</t>
  </si>
  <si>
    <t>RAJESH CHANDUBHAI SOLANKI</t>
  </si>
  <si>
    <t>GURPREET KAUR DHANJAL</t>
  </si>
  <si>
    <t>BHAVIKKUMAR MAHESHBHAI DOSHI</t>
  </si>
  <si>
    <t>AJEET M GAIKWAD</t>
  </si>
  <si>
    <t>SANTOSHI BANDIWDEKAR</t>
  </si>
  <si>
    <t>MAFATLAL HANSRAJ SHAH</t>
  </si>
  <si>
    <t>KAPIL</t>
  </si>
  <si>
    <t>SUSHIL THUKRAL</t>
  </si>
  <si>
    <t>SUNIL KANKARIYA</t>
  </si>
  <si>
    <t>NAYANBHAI MANSUKHBHAI PANCHOTIA</t>
  </si>
  <si>
    <t>CHENNA VENKATESHWAR</t>
  </si>
  <si>
    <t>N V V S S S PADMA</t>
  </si>
  <si>
    <t>RAJARAO TIPPANA</t>
  </si>
  <si>
    <t>PANKANJKUMAR RATILAL SABHAYA</t>
  </si>
  <si>
    <t>LATABEN ARVINDKUMAR SHAH</t>
  </si>
  <si>
    <t>A SURENDER REDDY</t>
  </si>
  <si>
    <t>PRASANTA KUMAR SAHA</t>
  </si>
  <si>
    <t>PRADIP KUMAR SINGH</t>
  </si>
  <si>
    <t>NAWAL KISHORE</t>
  </si>
  <si>
    <t>VRAJLAL DEVJIBHAI BHORANIYA</t>
  </si>
  <si>
    <t>MERUGU N A V DURGAPRASAD BABU</t>
  </si>
  <si>
    <t>SHRIVARDHAN SHAMGONDA PATIL</t>
  </si>
  <si>
    <t>SHARADA ANANDILAL SHINGI</t>
  </si>
  <si>
    <t>ZAINAB BANU</t>
  </si>
  <si>
    <t>PULIM VENKATESWARLU</t>
  </si>
  <si>
    <t>FASEELA SHAMEER</t>
  </si>
  <si>
    <t>ARCHANA SINGH</t>
  </si>
  <si>
    <t>ATUL B CHITALIYA</t>
  </si>
  <si>
    <t>ANURAG KANSAL</t>
  </si>
  <si>
    <t>ANIL KUMAR PANDEY</t>
  </si>
  <si>
    <t>TARLIKA KAMLESH SHAH</t>
  </si>
  <si>
    <t>TUSHAR RAJESHKUMAR AGRAWAL</t>
  </si>
  <si>
    <t>VENKATA SESHALAKSHMI HANUMAPRASAD VEMULA</t>
  </si>
  <si>
    <t>SONPETHKAR DHANASHRI G</t>
  </si>
  <si>
    <t>VIJAYSINGH PRATAPSINGH LODHAVAT</t>
  </si>
  <si>
    <t>GAURAV CHHAJED</t>
  </si>
  <si>
    <t>PATELKHANA SAI PRASANT</t>
  </si>
  <si>
    <t>ANITA MUDGIL</t>
  </si>
  <si>
    <t>DILIP KUMAR JAIN</t>
  </si>
  <si>
    <t>MANISH BATRA</t>
  </si>
  <si>
    <t>MOHAN KRISHNA CH</t>
  </si>
  <si>
    <t>K B V PARAMESWARA RAO</t>
  </si>
  <si>
    <t>ROYSTER PRAJWAL CABRAL</t>
  </si>
  <si>
    <t>SUNITA BUBNA</t>
  </si>
  <si>
    <t>BILIMAGGA MALLAIAH DINESH</t>
  </si>
  <si>
    <t>JOY K MATHAI</t>
  </si>
  <si>
    <t>SHILPA JAYANT PRADHAN</t>
  </si>
  <si>
    <t>ABHIJIT LAGAD</t>
  </si>
  <si>
    <t>VIJAYANAND RAJAGOPALAN</t>
  </si>
  <si>
    <t>NATARAJAN VENKATESH RATAN</t>
  </si>
  <si>
    <t>JASHWANTBHAI DAHYABHAI SUTHAR</t>
  </si>
  <si>
    <t>REKHA L KUKREJA</t>
  </si>
  <si>
    <t>VRAJLAL DEVJI MEHTA</t>
  </si>
  <si>
    <t>PREETA VARSHNEY</t>
  </si>
  <si>
    <t>MAHAVIR PRASAD SHARMA</t>
  </si>
  <si>
    <t>KAKARLA RANGAIAH</t>
  </si>
  <si>
    <t>BODDU BABA</t>
  </si>
  <si>
    <t>RAMYA</t>
  </si>
  <si>
    <t>DILIP CHETTRY</t>
  </si>
  <si>
    <t>PRAVIN MHASKE</t>
  </si>
  <si>
    <t>JEDDU SOMASEKHARREDDY</t>
  </si>
  <si>
    <t>POONAM ASHOKKUMAR JAIN</t>
  </si>
  <si>
    <t>VIDYADHAR V JOG</t>
  </si>
  <si>
    <t>ABHAY D SHAH</t>
  </si>
  <si>
    <t>ANIL KUMAR</t>
  </si>
  <si>
    <t>PREETI JAIN</t>
  </si>
  <si>
    <t>VIMALKUMAR CHANDRAKANT PATEL</t>
  </si>
  <si>
    <t>PARASMAL SAKHARCHAND JAIN</t>
  </si>
  <si>
    <t>SIDDHI JAGDISHBHAI SONI</t>
  </si>
  <si>
    <t>KRISHAN KUMAR SWARNKAR</t>
  </si>
  <si>
    <t>MEGHANA MUKUND WAGH</t>
  </si>
  <si>
    <t>12</t>
  </si>
  <si>
    <t>39</t>
  </si>
  <si>
    <t>41</t>
  </si>
  <si>
    <t>46</t>
  </si>
  <si>
    <t>61</t>
  </si>
  <si>
    <t>105</t>
  </si>
  <si>
    <t>118</t>
  </si>
  <si>
    <t>136</t>
  </si>
  <si>
    <t>151</t>
  </si>
  <si>
    <t>163</t>
  </si>
  <si>
    <t>175</t>
  </si>
  <si>
    <t>214</t>
  </si>
  <si>
    <t>247</t>
  </si>
  <si>
    <t>265</t>
  </si>
  <si>
    <t>284</t>
  </si>
  <si>
    <t>287</t>
  </si>
  <si>
    <t>343</t>
  </si>
  <si>
    <t>397</t>
  </si>
  <si>
    <t>5363</t>
  </si>
  <si>
    <t>6903</t>
  </si>
  <si>
    <t>7783</t>
  </si>
  <si>
    <t>11243</t>
  </si>
  <si>
    <t>11760</t>
  </si>
  <si>
    <t>13004</t>
  </si>
  <si>
    <t>14430</t>
  </si>
  <si>
    <t>15089</t>
  </si>
  <si>
    <t>16705</t>
  </si>
  <si>
    <t>17123</t>
  </si>
  <si>
    <t>5275</t>
  </si>
  <si>
    <t>7125</t>
  </si>
  <si>
    <t>15572</t>
  </si>
  <si>
    <t>495</t>
  </si>
  <si>
    <t>498</t>
  </si>
  <si>
    <t>727</t>
  </si>
  <si>
    <t>697</t>
  </si>
  <si>
    <t>909</t>
  </si>
  <si>
    <t>1470</t>
  </si>
  <si>
    <t>1739</t>
  </si>
  <si>
    <t>2085</t>
  </si>
  <si>
    <t>3861</t>
  </si>
  <si>
    <t>1921</t>
  </si>
  <si>
    <t>2383</t>
  </si>
  <si>
    <t>94</t>
  </si>
  <si>
    <t>95</t>
  </si>
  <si>
    <t>114</t>
  </si>
  <si>
    <t>120</t>
  </si>
  <si>
    <t>185</t>
  </si>
  <si>
    <t>204</t>
  </si>
  <si>
    <t>242</t>
  </si>
  <si>
    <t>282</t>
  </si>
  <si>
    <t>342</t>
  </si>
  <si>
    <t>413</t>
  </si>
  <si>
    <t>6269</t>
  </si>
  <si>
    <t>6296</t>
  </si>
  <si>
    <t>7283</t>
  </si>
  <si>
    <t>7342</t>
  </si>
  <si>
    <t>9253</t>
  </si>
  <si>
    <t>11723</t>
  </si>
  <si>
    <t>11885</t>
  </si>
  <si>
    <t>12743</t>
  </si>
  <si>
    <t>15466</t>
  </si>
  <si>
    <t>18317</t>
  </si>
  <si>
    <t>6118</t>
  </si>
  <si>
    <t>8551</t>
  </si>
  <si>
    <t>551</t>
  </si>
  <si>
    <t>735</t>
  </si>
  <si>
    <t>1143</t>
  </si>
  <si>
    <t>1588</t>
  </si>
  <si>
    <t>561</t>
  </si>
  <si>
    <t>993</t>
  </si>
  <si>
    <t>994</t>
  </si>
  <si>
    <t>1676</t>
  </si>
  <si>
    <t>40</t>
  </si>
  <si>
    <t>45</t>
  </si>
  <si>
    <t>72</t>
  </si>
  <si>
    <t>113</t>
  </si>
  <si>
    <t>162</t>
  </si>
  <si>
    <t>164</t>
  </si>
  <si>
    <t>180</t>
  </si>
  <si>
    <t>213</t>
  </si>
  <si>
    <t>244</t>
  </si>
  <si>
    <t>366</t>
  </si>
  <si>
    <t>416</t>
  </si>
  <si>
    <t>5386</t>
  </si>
  <si>
    <t>9315</t>
  </si>
  <si>
    <t>9753</t>
  </si>
  <si>
    <t>10515</t>
  </si>
  <si>
    <t>13231</t>
  </si>
  <si>
    <t>6099</t>
  </si>
  <si>
    <t>491</t>
  </si>
  <si>
    <t>547</t>
  </si>
  <si>
    <t>677</t>
  </si>
  <si>
    <t>830</t>
  </si>
  <si>
    <t>1565</t>
  </si>
  <si>
    <t>470</t>
  </si>
  <si>
    <t>34</t>
  </si>
  <si>
    <t>68</t>
  </si>
  <si>
    <t>82</t>
  </si>
  <si>
    <t>87</t>
  </si>
  <si>
    <t>170</t>
  </si>
  <si>
    <t>216</t>
  </si>
  <si>
    <t>217</t>
  </si>
  <si>
    <t>239</t>
  </si>
  <si>
    <t>329</t>
  </si>
  <si>
    <t>353</t>
  </si>
  <si>
    <t>403</t>
  </si>
  <si>
    <t>6492</t>
  </si>
  <si>
    <t>14700</t>
  </si>
  <si>
    <t>15131</t>
  </si>
  <si>
    <t>17274</t>
  </si>
  <si>
    <t>9018</t>
  </si>
  <si>
    <t>12868</t>
  </si>
  <si>
    <t>12994</t>
  </si>
  <si>
    <t>15361</t>
  </si>
  <si>
    <t>493</t>
  </si>
  <si>
    <t>678</t>
  </si>
  <si>
    <t>1494</t>
  </si>
  <si>
    <t>487</t>
  </si>
  <si>
    <t>1442</t>
  </si>
  <si>
    <t>37</t>
  </si>
  <si>
    <t>85</t>
  </si>
  <si>
    <t>97</t>
  </si>
  <si>
    <t>108</t>
  </si>
  <si>
    <t>144</t>
  </si>
  <si>
    <t>205</t>
  </si>
  <si>
    <t>224</t>
  </si>
  <si>
    <t>243</t>
  </si>
  <si>
    <t>286</t>
  </si>
  <si>
    <t>412</t>
  </si>
  <si>
    <t>7098</t>
  </si>
  <si>
    <t>7606</t>
  </si>
  <si>
    <t>13098</t>
  </si>
  <si>
    <t>13596</t>
  </si>
  <si>
    <t>13827</t>
  </si>
  <si>
    <t>15392</t>
  </si>
  <si>
    <t>15954</t>
  </si>
  <si>
    <t>18318</t>
  </si>
  <si>
    <t>14182</t>
  </si>
  <si>
    <t>14735</t>
  </si>
  <si>
    <t>477</t>
  </si>
  <si>
    <t>555</t>
  </si>
  <si>
    <t>699</t>
  </si>
  <si>
    <t>898</t>
  </si>
  <si>
    <t>1227</t>
  </si>
  <si>
    <t>42</t>
  </si>
  <si>
    <t>57</t>
  </si>
  <si>
    <t>129</t>
  </si>
  <si>
    <t>154</t>
  </si>
  <si>
    <t>174</t>
  </si>
  <si>
    <t>188</t>
  </si>
  <si>
    <t>199</t>
  </si>
  <si>
    <t>207</t>
  </si>
  <si>
    <t>234</t>
  </si>
  <si>
    <t>302</t>
  </si>
  <si>
    <t>388</t>
  </si>
  <si>
    <t>393</t>
  </si>
  <si>
    <t>415</t>
  </si>
  <si>
    <t>5304</t>
  </si>
  <si>
    <t>6912</t>
  </si>
  <si>
    <t>9082</t>
  </si>
  <si>
    <t>9490</t>
  </si>
  <si>
    <t>10540</t>
  </si>
  <si>
    <t>12569</t>
  </si>
  <si>
    <t>12939</t>
  </si>
  <si>
    <t>16890</t>
  </si>
  <si>
    <t>7159</t>
  </si>
  <si>
    <t>626</t>
  </si>
  <si>
    <t>962</t>
  </si>
  <si>
    <t>1466</t>
  </si>
  <si>
    <t>514</t>
  </si>
  <si>
    <t>1015</t>
  </si>
  <si>
    <t>1681</t>
  </si>
  <si>
    <t>1706</t>
  </si>
  <si>
    <t>2839</t>
  </si>
  <si>
    <t>10</t>
  </si>
  <si>
    <t>14</t>
  </si>
  <si>
    <t>43</t>
  </si>
  <si>
    <t>64</t>
  </si>
  <si>
    <t>102</t>
  </si>
  <si>
    <t>123</t>
  </si>
  <si>
    <t>165</t>
  </si>
  <si>
    <t>210</t>
  </si>
  <si>
    <t>212</t>
  </si>
  <si>
    <t>218</t>
  </si>
  <si>
    <t>240</t>
  </si>
  <si>
    <t>332</t>
  </si>
  <si>
    <t>334</t>
  </si>
  <si>
    <t>5333</t>
  </si>
  <si>
    <t>5446</t>
  </si>
  <si>
    <t>13185</t>
  </si>
  <si>
    <t>14883</t>
  </si>
  <si>
    <t>14987</t>
  </si>
  <si>
    <t>7119</t>
  </si>
  <si>
    <t>9873</t>
  </si>
  <si>
    <t>591</t>
  </si>
  <si>
    <t>669</t>
  </si>
  <si>
    <t>694</t>
  </si>
  <si>
    <t>767</t>
  </si>
  <si>
    <t>824</t>
  </si>
  <si>
    <t>1395</t>
  </si>
  <si>
    <t>585</t>
  </si>
  <si>
    <t>643</t>
  </si>
  <si>
    <t>974</t>
  </si>
  <si>
    <t>33</t>
  </si>
  <si>
    <t>90</t>
  </si>
  <si>
    <t>96</t>
  </si>
  <si>
    <t>178</t>
  </si>
  <si>
    <t>215</t>
  </si>
  <si>
    <t>219</t>
  </si>
  <si>
    <t>251</t>
  </si>
  <si>
    <t>330</t>
  </si>
  <si>
    <t>5920</t>
  </si>
  <si>
    <t>6009</t>
  </si>
  <si>
    <t>6695</t>
  </si>
  <si>
    <t>8779</t>
  </si>
  <si>
    <t>9084</t>
  </si>
  <si>
    <t>11461</t>
  </si>
  <si>
    <t>14697</t>
  </si>
  <si>
    <t>17831</t>
  </si>
  <si>
    <t>8621</t>
  </si>
  <si>
    <t>12836</t>
  </si>
  <si>
    <t>652</t>
  </si>
  <si>
    <t>1483</t>
  </si>
  <si>
    <t>587</t>
  </si>
  <si>
    <t>1563</t>
  </si>
  <si>
    <t>3898</t>
  </si>
  <si>
    <t xml:space="preserve">0000IN30096610156502               </t>
  </si>
  <si>
    <t xml:space="preserve">0000IN30148510554249               </t>
  </si>
  <si>
    <t xml:space="preserve">0000IN30226911814485               </t>
  </si>
  <si>
    <t xml:space="preserve">00001202620000007087               </t>
  </si>
  <si>
    <t xml:space="preserve">0000IN30236510291919               </t>
  </si>
  <si>
    <t xml:space="preserve">00001301760000632197               </t>
  </si>
  <si>
    <t xml:space="preserve">0000IN30051317845318               </t>
  </si>
  <si>
    <t xml:space="preserve">00001202870000193941               </t>
  </si>
  <si>
    <t xml:space="preserve">00001203320007317560               </t>
  </si>
  <si>
    <t xml:space="preserve">00001203600003565456               </t>
  </si>
  <si>
    <t xml:space="preserve">00001203320013522892               </t>
  </si>
  <si>
    <t xml:space="preserve">0000IN30023914304546               </t>
  </si>
  <si>
    <t xml:space="preserve">00001202920000110092               </t>
  </si>
  <si>
    <t xml:space="preserve">0000IN30018311777337               </t>
  </si>
  <si>
    <t xml:space="preserve">0000IN30147720006747               </t>
  </si>
  <si>
    <t xml:space="preserve">00001202990000476906               </t>
  </si>
  <si>
    <t xml:space="preserve">0000IN30163740731413               </t>
  </si>
  <si>
    <t xml:space="preserve">00001201090007936314               </t>
  </si>
  <si>
    <t xml:space="preserve">0000IN30133019958908               </t>
  </si>
  <si>
    <t xml:space="preserve">0000IN30023914174015               </t>
  </si>
  <si>
    <t xml:space="preserve">00001203320001345682               </t>
  </si>
  <si>
    <t xml:space="preserve">00001202180000042453               </t>
  </si>
  <si>
    <t xml:space="preserve">0000IN30051318612062               </t>
  </si>
  <si>
    <t xml:space="preserve">00001202890000722117               </t>
  </si>
  <si>
    <t xml:space="preserve">0000IN30197510097292               </t>
  </si>
  <si>
    <t xml:space="preserve">0000IN30051313763954               </t>
  </si>
  <si>
    <t xml:space="preserve">00001203320013641456               </t>
  </si>
  <si>
    <t xml:space="preserve">00001304140008065086               </t>
  </si>
  <si>
    <t xml:space="preserve">0000IN30051311592958               </t>
  </si>
  <si>
    <t xml:space="preserve">0000IN30429512691997               </t>
  </si>
  <si>
    <t xml:space="preserve">0000IN30051310570844               </t>
  </si>
  <si>
    <t xml:space="preserve">0000IN30236510216709               </t>
  </si>
  <si>
    <t xml:space="preserve">0000IN30011811133318               </t>
  </si>
  <si>
    <t xml:space="preserve">00001201210100138245               </t>
  </si>
  <si>
    <t xml:space="preserve">00001301990000124992               </t>
  </si>
  <si>
    <t xml:space="preserve">0000IN30039414240562               </t>
  </si>
  <si>
    <t xml:space="preserve">0000IN30232411023873               </t>
  </si>
  <si>
    <t xml:space="preserve">0000IN30039414490760               </t>
  </si>
  <si>
    <t xml:space="preserve">00001301440002357216               </t>
  </si>
  <si>
    <t xml:space="preserve">0000IN30311610817083               </t>
  </si>
  <si>
    <t xml:space="preserve">0000IN30066910181092               </t>
  </si>
  <si>
    <t xml:space="preserve">0000IN30226912088094               </t>
  </si>
  <si>
    <t xml:space="preserve">00001203320010749732               </t>
  </si>
  <si>
    <t xml:space="preserve">0000IN30100610092464               </t>
  </si>
  <si>
    <t xml:space="preserve">00001203000000392299               </t>
  </si>
  <si>
    <t xml:space="preserve">00001208160001493602               </t>
  </si>
  <si>
    <t xml:space="preserve">0000IN30236510170139               </t>
  </si>
  <si>
    <t xml:space="preserve">0000IN30199110294532               </t>
  </si>
  <si>
    <t xml:space="preserve">00001202990002327267               </t>
  </si>
  <si>
    <t xml:space="preserve">0000IN30051319460107               </t>
  </si>
  <si>
    <t xml:space="preserve">0000IN30023911499090               </t>
  </si>
  <si>
    <t xml:space="preserve">00001202890000153241               </t>
  </si>
  <si>
    <t xml:space="preserve">00001207440000009611               </t>
  </si>
  <si>
    <t xml:space="preserve">0000IN30021417849198               </t>
  </si>
  <si>
    <t xml:space="preserve">00001203810000003529               </t>
  </si>
  <si>
    <t xml:space="preserve">00001203320005858983               </t>
  </si>
  <si>
    <t xml:space="preserve">00001205420000227091               </t>
  </si>
  <si>
    <t xml:space="preserve">00001203440000977261               </t>
  </si>
  <si>
    <t xml:space="preserve">0000IN30021411534949               </t>
  </si>
  <si>
    <t xml:space="preserve">00001201330001035226               </t>
  </si>
  <si>
    <t xml:space="preserve">00001203320005882554               </t>
  </si>
  <si>
    <t xml:space="preserve">00001203330000214371               </t>
  </si>
  <si>
    <t xml:space="preserve">0000IN30045012941376               </t>
  </si>
  <si>
    <t xml:space="preserve">00001205670000110398               </t>
  </si>
  <si>
    <t xml:space="preserve">0000IN30023914754726               </t>
  </si>
  <si>
    <t xml:space="preserve">0000IN30018312204892               </t>
  </si>
  <si>
    <t xml:space="preserve">0000IN30429522944434               </t>
  </si>
  <si>
    <t xml:space="preserve">0000IN30023914056925               </t>
  </si>
  <si>
    <t xml:space="preserve">00001203350001515648               </t>
  </si>
  <si>
    <t xml:space="preserve">00001203160000152037               </t>
  </si>
  <si>
    <t xml:space="preserve">0000IN30223611486866               </t>
  </si>
  <si>
    <t xml:space="preserve">00001304140001214716               </t>
  </si>
  <si>
    <t xml:space="preserve">0000IN30232410772700               </t>
  </si>
  <si>
    <t xml:space="preserve">0000IN30021414863692               </t>
  </si>
  <si>
    <t xml:space="preserve">0000IN30125028107074               </t>
  </si>
  <si>
    <t xml:space="preserve">0000IN30169611171322               </t>
  </si>
  <si>
    <t xml:space="preserve">00001302790000192924               </t>
  </si>
  <si>
    <t xml:space="preserve">00001201330000961561               </t>
  </si>
  <si>
    <t xml:space="preserve">00001203320011531127               </t>
  </si>
  <si>
    <t xml:space="preserve">0000IN30290241422430               </t>
  </si>
  <si>
    <t xml:space="preserve">0000IN30023914692672               </t>
  </si>
  <si>
    <t xml:space="preserve">0000IN30177412382434               </t>
  </si>
  <si>
    <t xml:space="preserve">0000IN30065210192404               </t>
  </si>
  <si>
    <t xml:space="preserve">0000IN30216410349345               </t>
  </si>
  <si>
    <t xml:space="preserve">00001301670000051561               </t>
  </si>
  <si>
    <t xml:space="preserve">00001205820000000561               </t>
  </si>
  <si>
    <t xml:space="preserve">0000IN30051318925012               </t>
  </si>
  <si>
    <t xml:space="preserve">0000IN30088814691950               </t>
  </si>
  <si>
    <t xml:space="preserve">0000IN30066910105020               </t>
  </si>
  <si>
    <t xml:space="preserve">00001202230000092179               </t>
  </si>
  <si>
    <t xml:space="preserve">00001203600000447131               </t>
  </si>
  <si>
    <t xml:space="preserve">0000IN30189510366874               </t>
  </si>
  <si>
    <t xml:space="preserve">00001201060001807915               </t>
  </si>
  <si>
    <t xml:space="preserve">00001208160007361483               </t>
  </si>
  <si>
    <t xml:space="preserve">00001207020000465370               </t>
  </si>
  <si>
    <t xml:space="preserve">0000IN30075711105916               </t>
  </si>
  <si>
    <t xml:space="preserve">0000IN30159010048894               </t>
  </si>
  <si>
    <t xml:space="preserve">0000IN30046810049114               </t>
  </si>
  <si>
    <t xml:space="preserve">00001201640200032829               </t>
  </si>
  <si>
    <t xml:space="preserve">00001202300000253744               </t>
  </si>
  <si>
    <t xml:space="preserve">00001201330000236950               </t>
  </si>
  <si>
    <t xml:space="preserve">00001203320001021282               </t>
  </si>
  <si>
    <t xml:space="preserve">00001201090000420643               </t>
  </si>
  <si>
    <t xml:space="preserve">00001202990001847922               </t>
  </si>
  <si>
    <t xml:space="preserve">00001301670000249463               </t>
  </si>
  <si>
    <t xml:space="preserve">00001201860000520643               </t>
  </si>
  <si>
    <t xml:space="preserve">0000IN30154952438470               </t>
  </si>
  <si>
    <t>INITIAL DD</t>
  </si>
  <si>
    <t xml:space="preserve">DD AGNST ACH REJECT                </t>
  </si>
  <si>
    <t xml:space="preserve">DD AGNST NEFT REJECT               </t>
  </si>
  <si>
    <t xml:space="preserve">DD AGNST DC REJECT                 </t>
  </si>
  <si>
    <t>Financial Year</t>
  </si>
  <si>
    <t>Proposed Due Date</t>
  </si>
  <si>
    <t>Final 2013-14</t>
  </si>
  <si>
    <t>31.10.2021</t>
  </si>
  <si>
    <t>Final 2014-15</t>
  </si>
  <si>
    <t>31.10.2022</t>
  </si>
  <si>
    <t>Final 2015-16</t>
  </si>
  <si>
    <t>06.11.2023</t>
  </si>
  <si>
    <t>Final 2016-17</t>
  </si>
  <si>
    <t>28.10.2024</t>
  </si>
  <si>
    <t>Final 2017-18</t>
  </si>
  <si>
    <t>03.11.2025</t>
  </si>
  <si>
    <t>Final 2018-19</t>
  </si>
  <si>
    <t>31.10.2026</t>
  </si>
  <si>
    <t xml:space="preserve">0000IN30177412262697   </t>
  </si>
  <si>
    <t>DD AMT</t>
  </si>
  <si>
    <t>FOLIO NO</t>
  </si>
  <si>
    <t>REMARK</t>
  </si>
  <si>
    <t xml:space="preserve">DD AGAINST ACH REJ                 </t>
  </si>
  <si>
    <t>MOHAN LAL GARG HUF</t>
  </si>
  <si>
    <t xml:space="preserve">0000IN30159010074373               </t>
  </si>
  <si>
    <t>SANJEEV KUMAR SINGH</t>
  </si>
  <si>
    <t xml:space="preserve">00001202890001066536               </t>
  </si>
  <si>
    <t>109</t>
  </si>
  <si>
    <t xml:space="preserve">0000IN30039410143724               </t>
  </si>
  <si>
    <t>ARUN MITTAL</t>
  </si>
  <si>
    <t xml:space="preserve">00001203660000023417               </t>
  </si>
  <si>
    <t>ABHISHEK  YADAV</t>
  </si>
  <si>
    <t>122</t>
  </si>
  <si>
    <t xml:space="preserve">0000IN30007910370415               </t>
  </si>
  <si>
    <t>VITHAL PANSARI</t>
  </si>
  <si>
    <t xml:space="preserve">00001201210100286193               </t>
  </si>
  <si>
    <t>134</t>
  </si>
  <si>
    <t>155</t>
  </si>
  <si>
    <t>221</t>
  </si>
  <si>
    <t>ANISH KUMAR CHAKILAM</t>
  </si>
  <si>
    <t>227</t>
  </si>
  <si>
    <t xml:space="preserve">0000IN30286310139384               </t>
  </si>
  <si>
    <t xml:space="preserve">00001203840000240368               </t>
  </si>
  <si>
    <t>PASARI KAMALA DEVI .</t>
  </si>
  <si>
    <t xml:space="preserve">00001201350000085802               </t>
  </si>
  <si>
    <t>285</t>
  </si>
  <si>
    <t>308</t>
  </si>
  <si>
    <t>309</t>
  </si>
  <si>
    <t xml:space="preserve">0000IN30210510076307               </t>
  </si>
  <si>
    <t>313</t>
  </si>
  <si>
    <t>ASHWINBHAI PATEL</t>
  </si>
  <si>
    <t>392</t>
  </si>
  <si>
    <t xml:space="preserve">0000000000000IPO0002               </t>
  </si>
  <si>
    <t>HINGRAJIYA AMRUTLAL D</t>
  </si>
  <si>
    <t xml:space="preserve">00001204470006899476               </t>
  </si>
  <si>
    <t>KAPIL RATHI</t>
  </si>
  <si>
    <t>141</t>
  </si>
  <si>
    <t xml:space="preserve">0000IN30051317309955               </t>
  </si>
  <si>
    <t>KIRITKUMAR NATWARLAL JOSHI</t>
  </si>
  <si>
    <t xml:space="preserve">0000IN30123310004056               </t>
  </si>
  <si>
    <t>TEJAS B  PATEL</t>
  </si>
  <si>
    <t xml:space="preserve">0000IN30021412086179               </t>
  </si>
  <si>
    <t>BHAVNA PAVAN KUMAR</t>
  </si>
  <si>
    <t>156</t>
  </si>
  <si>
    <t xml:space="preserve">0000IN30051314141632               </t>
  </si>
  <si>
    <t>189</t>
  </si>
  <si>
    <t>ABHIJIT CHANDRAKANT SANKPAL</t>
  </si>
  <si>
    <t>202</t>
  </si>
  <si>
    <t xml:space="preserve">0000IN30133017438385               </t>
  </si>
  <si>
    <t>CH DEVIKARANI</t>
  </si>
  <si>
    <t xml:space="preserve">0000IN30070810350964               </t>
  </si>
  <si>
    <t>SHAKUNTALA P KOTHARI</t>
  </si>
  <si>
    <t xml:space="preserve">0000IN30214810607890               </t>
  </si>
  <si>
    <t>SANDEEP V S</t>
  </si>
  <si>
    <t>294</t>
  </si>
  <si>
    <t xml:space="preserve">0000IN30163741125194               </t>
  </si>
  <si>
    <t>307</t>
  </si>
  <si>
    <t>322</t>
  </si>
  <si>
    <t>390</t>
  </si>
  <si>
    <t>77</t>
  </si>
  <si>
    <t>AMIT CHAUHAN</t>
  </si>
  <si>
    <t xml:space="preserve">0000IN30120910240627               </t>
  </si>
  <si>
    <t>PRADEEP KUMAR SHARMA</t>
  </si>
  <si>
    <t xml:space="preserve">0000IN30055610334609               </t>
  </si>
  <si>
    <t>ASTANABANU HAJIRAFIQ TUMBI</t>
  </si>
  <si>
    <t xml:space="preserve">0000IN30097410908153               </t>
  </si>
  <si>
    <t>PRAKASH GOVINDAJI RANINGA</t>
  </si>
  <si>
    <t>139</t>
  </si>
  <si>
    <t xml:space="preserve">00001203210000035275               </t>
  </si>
  <si>
    <t>149</t>
  </si>
  <si>
    <t>HARISHKUMAR HASMUKHLAL SHAH</t>
  </si>
  <si>
    <t xml:space="preserve">00001203320007257324               </t>
  </si>
  <si>
    <t>HARSHIT CHANDRAKANT PATEL</t>
  </si>
  <si>
    <t xml:space="preserve">0000IN30051312090475               </t>
  </si>
  <si>
    <t>JIGNESHKUMAR BHIKHABHAI ITALIYA</t>
  </si>
  <si>
    <t xml:space="preserve">0000IN30021413205848               </t>
  </si>
  <si>
    <t>SANJAY SUNDER  AMIN</t>
  </si>
  <si>
    <t xml:space="preserve">0000IN30198310286728               </t>
  </si>
  <si>
    <t xml:space="preserve">0000IN30169610948520               </t>
  </si>
  <si>
    <t>279</t>
  </si>
  <si>
    <t>DOMINIC FERNANDEZ</t>
  </si>
  <si>
    <t>296</t>
  </si>
  <si>
    <t xml:space="preserve">0000IN30039415608167               </t>
  </si>
  <si>
    <t>370</t>
  </si>
  <si>
    <t xml:space="preserve">0000IN30087010037281               </t>
  </si>
  <si>
    <t>ANJALI DAGA</t>
  </si>
  <si>
    <t>379</t>
  </si>
  <si>
    <t xml:space="preserve">00001204470007274873               </t>
  </si>
  <si>
    <t xml:space="preserve">0000IN30051311680325               </t>
  </si>
  <si>
    <t>SUSHIL KUMAR WADHWA</t>
  </si>
  <si>
    <t xml:space="preserve">0000IN30070810223143               </t>
  </si>
  <si>
    <t>67</t>
  </si>
  <si>
    <t>74</t>
  </si>
  <si>
    <t>KRISHNA KUMAR SINGH</t>
  </si>
  <si>
    <t>91</t>
  </si>
  <si>
    <t xml:space="preserve">0000IN30177414778855               </t>
  </si>
  <si>
    <t>111</t>
  </si>
  <si>
    <t>GOVIND SINGH</t>
  </si>
  <si>
    <t>117</t>
  </si>
  <si>
    <t xml:space="preserve">00001201210100757937               </t>
  </si>
  <si>
    <t>CHANCHALBEN DHANJI MAMNIA</t>
  </si>
  <si>
    <t xml:space="preserve">0000IN30133019666972               </t>
  </si>
  <si>
    <t>SHANKAR HANUMANT YADAV</t>
  </si>
  <si>
    <t xml:space="preserve">00001208160037278509               </t>
  </si>
  <si>
    <t>VINOD MANJIBHAI PATEL</t>
  </si>
  <si>
    <t xml:space="preserve">00001202000000305184               </t>
  </si>
  <si>
    <t>ASHWIN NANDKUMAR BIRAR</t>
  </si>
  <si>
    <t xml:space="preserve">00001204720010917547               </t>
  </si>
  <si>
    <t>SURENDRA PRATAP SINGH</t>
  </si>
  <si>
    <t>206</t>
  </si>
  <si>
    <t xml:space="preserve">0000IN30177412529543               </t>
  </si>
  <si>
    <t>MEDA  VEMANATH</t>
  </si>
  <si>
    <t>231</t>
  </si>
  <si>
    <t xml:space="preserve">0000IN30021412118333               </t>
  </si>
  <si>
    <t>U SUDHAKAR</t>
  </si>
  <si>
    <t>236</t>
  </si>
  <si>
    <t xml:space="preserve">00001202230000039553               </t>
  </si>
  <si>
    <t>278</t>
  </si>
  <si>
    <t>306</t>
  </si>
  <si>
    <t>NIRMAL KUMAR</t>
  </si>
  <si>
    <t xml:space="preserve">00001201640300028542               </t>
  </si>
  <si>
    <t>318</t>
  </si>
  <si>
    <t>339</t>
  </si>
  <si>
    <t>JINAL DIPAKKUMAR SHAH</t>
  </si>
  <si>
    <t xml:space="preserve">0000IN30127630672958               </t>
  </si>
  <si>
    <t>362</t>
  </si>
  <si>
    <t>389</t>
  </si>
  <si>
    <t>HARKRISHIN TAHILRAM CHANDIRAMANI</t>
  </si>
  <si>
    <t>391</t>
  </si>
  <si>
    <t xml:space="preserve">0000000000000IPO0001               </t>
  </si>
  <si>
    <t>RAJWANT KAUR DHAWAN</t>
  </si>
  <si>
    <t xml:space="preserve">0000IN30184610016438               </t>
  </si>
  <si>
    <t>SAURABH TANDON</t>
  </si>
  <si>
    <t xml:space="preserve">00001204180000006757               </t>
  </si>
  <si>
    <t>138</t>
  </si>
  <si>
    <t>ASHOKKUMAR AMBALAL DALWADI</t>
  </si>
  <si>
    <t xml:space="preserve">0000IN30063610255039               </t>
  </si>
  <si>
    <t>194</t>
  </si>
  <si>
    <t>TIMMANNA VENKAPPA RATTIHALLI</t>
  </si>
  <si>
    <t>252</t>
  </si>
  <si>
    <t xml:space="preserve">0000IN30039417024487               </t>
  </si>
  <si>
    <t>SHANMUGAPRIYA A</t>
  </si>
  <si>
    <t xml:space="preserve">0000IN30059710091788               </t>
  </si>
  <si>
    <t xml:space="preserve">00001203280000119952               </t>
  </si>
  <si>
    <t>PRAMILA CHOUDHARY</t>
  </si>
  <si>
    <t>317</t>
  </si>
  <si>
    <t xml:space="preserve">00001203320006411583               </t>
  </si>
  <si>
    <t>AVANISH MANI TRIPATHI</t>
  </si>
  <si>
    <t xml:space="preserve">00001201910101150004               </t>
  </si>
  <si>
    <t>368</t>
  </si>
  <si>
    <t>383</t>
  </si>
  <si>
    <t>KANTA SACHDEVA</t>
  </si>
  <si>
    <t xml:space="preserve">00001302080000148337               </t>
  </si>
  <si>
    <t>PREM KUMAR BHASIN</t>
  </si>
  <si>
    <t xml:space="preserve">00001204230000024617               </t>
  </si>
  <si>
    <t>JAGPREET SINGH BHALLA</t>
  </si>
  <si>
    <t xml:space="preserve">0000IN30177415018846               </t>
  </si>
  <si>
    <t>89</t>
  </si>
  <si>
    <t>RAJESH KUMAR SINGH</t>
  </si>
  <si>
    <t xml:space="preserve">0000IN30133020209817               </t>
  </si>
  <si>
    <t>SANJAY ARORA</t>
  </si>
  <si>
    <t xml:space="preserve">0000IN30155722058580               </t>
  </si>
  <si>
    <t>MAHESHKUMAR DEVIPRASAD DAVE</t>
  </si>
  <si>
    <t>142</t>
  </si>
  <si>
    <t xml:space="preserve">0000IN30177412688969               </t>
  </si>
  <si>
    <t>MANISHBHAI JAGDISHCHANDRA PATEL .</t>
  </si>
  <si>
    <t>160</t>
  </si>
  <si>
    <t xml:space="preserve">00001204150000166922               </t>
  </si>
  <si>
    <t xml:space="preserve">00001204310000253752               </t>
  </si>
  <si>
    <t>MRUDULA DEEPAK PARAB</t>
  </si>
  <si>
    <t xml:space="preserve">0000IN30154915733295               </t>
  </si>
  <si>
    <t>BABAN SUKADEO WAGH</t>
  </si>
  <si>
    <t>208</t>
  </si>
  <si>
    <t xml:space="preserve">0000IN30189511105685               </t>
  </si>
  <si>
    <t>NILEEMA BAIRAGI</t>
  </si>
  <si>
    <t xml:space="preserve">00001204470000437997               </t>
  </si>
  <si>
    <t>Y DHARMENDRA KUMAR</t>
  </si>
  <si>
    <t xml:space="preserve">0000IN30039418412949               </t>
  </si>
  <si>
    <t>254</t>
  </si>
  <si>
    <t xml:space="preserve">0000IN30160410132064               </t>
  </si>
  <si>
    <t>NAMBI S</t>
  </si>
  <si>
    <t xml:space="preserve">0000IN30311610568546               </t>
  </si>
  <si>
    <t>355</t>
  </si>
  <si>
    <t>JAIVANTHI JADAVJI .</t>
  </si>
  <si>
    <t>385</t>
  </si>
  <si>
    <t xml:space="preserve">00001201090001786101               </t>
  </si>
  <si>
    <t>KRISHAN CHAND SATIJA</t>
  </si>
  <si>
    <t xml:space="preserve">0000IN30011810983743               </t>
  </si>
  <si>
    <t>RAMASWAMY GOPALAN</t>
  </si>
  <si>
    <t xml:space="preserve">00001203320015233288               </t>
  </si>
  <si>
    <t xml:space="preserve">00001204230000067241               </t>
  </si>
  <si>
    <t xml:space="preserve">00001202420100100168               </t>
  </si>
  <si>
    <t>RAJ KUMAR GARG</t>
  </si>
  <si>
    <t>65</t>
  </si>
  <si>
    <t xml:space="preserve">0000IN30236510290714               </t>
  </si>
  <si>
    <t>TIRLOCHAN SINGH</t>
  </si>
  <si>
    <t>66</t>
  </si>
  <si>
    <t xml:space="preserve">0000IN30236510291539               </t>
  </si>
  <si>
    <t xml:space="preserve">0000IN30184610242620               </t>
  </si>
  <si>
    <t>86</t>
  </si>
  <si>
    <t>NIRMALKUMAR H KARIA</t>
  </si>
  <si>
    <t xml:space="preserve">00001201980000074381               </t>
  </si>
  <si>
    <t>223</t>
  </si>
  <si>
    <t>ARVINDH SOUNDARARAJAN</t>
  </si>
  <si>
    <t xml:space="preserve">0000IN30131322131438               </t>
  </si>
  <si>
    <t>K SAKTHIVEL</t>
  </si>
  <si>
    <t>281</t>
  </si>
  <si>
    <t xml:space="preserve">0000IN30039412657228               </t>
  </si>
  <si>
    <t>KANCHAN SHIT</t>
  </si>
  <si>
    <t>310</t>
  </si>
  <si>
    <t xml:space="preserve">00001203320007386181               </t>
  </si>
  <si>
    <t>314</t>
  </si>
  <si>
    <t>ALOK JHUNJHUNWALA</t>
  </si>
  <si>
    <t xml:space="preserve">0000IN30177415879500               </t>
  </si>
  <si>
    <t>VARSHA AILAWADHI</t>
  </si>
  <si>
    <t xml:space="preserve">0000IN30094010232087               </t>
  </si>
  <si>
    <t>ASHOK KUMAR</t>
  </si>
  <si>
    <t xml:space="preserve">0000IN30236510172713               </t>
  </si>
  <si>
    <t xml:space="preserve">0000IN30231610195684               </t>
  </si>
  <si>
    <t xml:space="preserve">0000IN30236510082172               </t>
  </si>
  <si>
    <t xml:space="preserve">0000IN30236510361914               </t>
  </si>
  <si>
    <t>SUMAN MISHRA</t>
  </si>
  <si>
    <t xml:space="preserve">00001208160058591802               </t>
  </si>
  <si>
    <t>MAMTA GUPTA</t>
  </si>
  <si>
    <t xml:space="preserve">0000IN30155720468172               </t>
  </si>
  <si>
    <t>116</t>
  </si>
  <si>
    <t>VIKAS MAHARISHI</t>
  </si>
  <si>
    <t>121</t>
  </si>
  <si>
    <t xml:space="preserve">00001201210100496051               </t>
  </si>
  <si>
    <t>UMAKANT HINDURAO PATIL</t>
  </si>
  <si>
    <t xml:space="preserve">00001202990001353199               </t>
  </si>
  <si>
    <t>Geeta Amol Lahoti</t>
  </si>
  <si>
    <t>195</t>
  </si>
  <si>
    <t xml:space="preserve">0000IN30177410181753               </t>
  </si>
  <si>
    <t>MOHAMMED HABIBULLAH</t>
  </si>
  <si>
    <t xml:space="preserve">00001204470004486451               </t>
  </si>
  <si>
    <t>AMOL SANTRAM MANI</t>
  </si>
  <si>
    <t>211</t>
  </si>
  <si>
    <t xml:space="preserve">00001208160062588143               </t>
  </si>
  <si>
    <t>KAVITA CHORADIA</t>
  </si>
  <si>
    <t xml:space="preserve">00001204330000065460               </t>
  </si>
  <si>
    <t>ARASU.B</t>
  </si>
  <si>
    <t>N P VISWANATHAN .</t>
  </si>
  <si>
    <t>290</t>
  </si>
  <si>
    <t xml:space="preserve">00001201090012804014               </t>
  </si>
  <si>
    <t>304</t>
  </si>
  <si>
    <t>305</t>
  </si>
  <si>
    <t>315</t>
  </si>
  <si>
    <t>KAPILABEN R PATEL</t>
  </si>
  <si>
    <t xml:space="preserve">0000IN30132110421576               </t>
  </si>
  <si>
    <t>575</t>
  </si>
  <si>
    <t xml:space="preserve">DD AGAINST DC REJ                  </t>
  </si>
  <si>
    <t>ELIAZER</t>
  </si>
  <si>
    <t>7311</t>
  </si>
  <si>
    <t xml:space="preserve">0000IN30429515889623               </t>
  </si>
  <si>
    <t>8600</t>
  </si>
  <si>
    <t>RAKESH RAMESH JAIN</t>
  </si>
  <si>
    <t>11926</t>
  </si>
  <si>
    <t xml:space="preserve">00001202870000018925               </t>
  </si>
  <si>
    <t>MAHESH GANESH RATHOD</t>
  </si>
  <si>
    <t>13513</t>
  </si>
  <si>
    <t xml:space="preserve">00001208870002863081               </t>
  </si>
  <si>
    <t>16009</t>
  </si>
  <si>
    <t>RAVI P YELLA</t>
  </si>
  <si>
    <t xml:space="preserve">00001206690000896835               </t>
  </si>
  <si>
    <t>7706</t>
  </si>
  <si>
    <t>9864</t>
  </si>
  <si>
    <t>PIYUSH PATEL</t>
  </si>
  <si>
    <t>15228</t>
  </si>
  <si>
    <t xml:space="preserve">00001201090012310342               </t>
  </si>
  <si>
    <t>20730</t>
  </si>
  <si>
    <t>4538</t>
  </si>
  <si>
    <t>SEEMA</t>
  </si>
  <si>
    <t>6752</t>
  </si>
  <si>
    <t xml:space="preserve">00001203230005182723               </t>
  </si>
  <si>
    <t>13350</t>
  </si>
  <si>
    <t>BHAVESH KISHORBHAI DOSHI</t>
  </si>
  <si>
    <t>2344</t>
  </si>
  <si>
    <t xml:space="preserve">0000IN30051314461768               </t>
  </si>
  <si>
    <t>4908</t>
  </si>
  <si>
    <t>5858</t>
  </si>
  <si>
    <t>SAUMINKUMAR DIPAKBHAI VYAS</t>
  </si>
  <si>
    <t>10414</t>
  </si>
  <si>
    <t xml:space="preserve">00001201090017232656               </t>
  </si>
  <si>
    <t>KRISHAN KUMAR SOMANI</t>
  </si>
  <si>
    <t>11939</t>
  </si>
  <si>
    <t xml:space="preserve">0000IN30327010070872               </t>
  </si>
  <si>
    <t>MANJUNATHA SHIVAPURADA</t>
  </si>
  <si>
    <t>17968</t>
  </si>
  <si>
    <t xml:space="preserve">00001208180026775272               </t>
  </si>
  <si>
    <t>LADJIJI DESALJI THAKOR</t>
  </si>
  <si>
    <t>4843</t>
  </si>
  <si>
    <t xml:space="preserve">0000IN30097412163224               </t>
  </si>
  <si>
    <t>SATYAPRASAD CHEBOLU</t>
  </si>
  <si>
    <t>16651</t>
  </si>
  <si>
    <t xml:space="preserve">0000IN30051382658934               </t>
  </si>
  <si>
    <t>16918</t>
  </si>
  <si>
    <t>743</t>
  </si>
  <si>
    <t>4442</t>
  </si>
  <si>
    <t>4947</t>
  </si>
  <si>
    <t>RAMA S GUPTA</t>
  </si>
  <si>
    <t>8114</t>
  </si>
  <si>
    <t xml:space="preserve">00001208870015964727               </t>
  </si>
  <si>
    <t>SAURABH P KARMARKAR</t>
  </si>
  <si>
    <t>10466</t>
  </si>
  <si>
    <t xml:space="preserve">00001204720009994697               </t>
  </si>
  <si>
    <t>MARIA AUGUSTINE</t>
  </si>
  <si>
    <t>19197</t>
  </si>
  <si>
    <t xml:space="preserve">00001203320057646457               </t>
  </si>
  <si>
    <t>AJEET CHAUDHARY</t>
  </si>
  <si>
    <t>21005</t>
  </si>
  <si>
    <t xml:space="preserve">00001201060001610582               </t>
  </si>
  <si>
    <t>19059</t>
  </si>
  <si>
    <t>Indiabulls Securities Limited</t>
  </si>
  <si>
    <t xml:space="preserve">00001202990004290610               </t>
  </si>
  <si>
    <t>VINOD KUMAR GUPTA</t>
  </si>
  <si>
    <t>1014</t>
  </si>
  <si>
    <t xml:space="preserve">00001304140000383161               </t>
  </si>
  <si>
    <t>5662</t>
  </si>
  <si>
    <t>9321</t>
  </si>
  <si>
    <t>10745</t>
  </si>
  <si>
    <t>REKHA  RANI</t>
  </si>
  <si>
    <t>869</t>
  </si>
  <si>
    <t xml:space="preserve">0000IN30302886093136               </t>
  </si>
  <si>
    <t>4422</t>
  </si>
  <si>
    <t>4474</t>
  </si>
  <si>
    <t>PRAKASHMAL CHAJER JAIN</t>
  </si>
  <si>
    <t>4659</t>
  </si>
  <si>
    <t xml:space="preserve">00001209020000031255               </t>
  </si>
  <si>
    <t>C JYOTHI KUMAR</t>
  </si>
  <si>
    <t>16395</t>
  </si>
  <si>
    <t xml:space="preserve">0000IN30018313438254               </t>
  </si>
  <si>
    <t>SHYAMSUNDER MOHATA</t>
  </si>
  <si>
    <t xml:space="preserve">00001204470015505826               </t>
  </si>
  <si>
    <t>4462</t>
  </si>
  <si>
    <t>MANAV MADAAN</t>
  </si>
  <si>
    <t>6887</t>
  </si>
  <si>
    <t xml:space="preserve">00001601430104255093               </t>
  </si>
  <si>
    <t>SUNIL MADHUKAR SHINDE</t>
  </si>
  <si>
    <t>13830</t>
  </si>
  <si>
    <t xml:space="preserve">0000IN30226910381979               </t>
  </si>
  <si>
    <t>SEEMA BHAMBRI</t>
  </si>
  <si>
    <t>15589</t>
  </si>
  <si>
    <t xml:space="preserve">00001203760000225896               </t>
  </si>
  <si>
    <t>POLO SETCO TIEUP PVT  LTD</t>
  </si>
  <si>
    <t>5578</t>
  </si>
  <si>
    <t xml:space="preserve">00001204630000109509               </t>
  </si>
  <si>
    <t>RASHMI GATTANI</t>
  </si>
  <si>
    <t>3094</t>
  </si>
  <si>
    <t xml:space="preserve">0000IN30021422260680               </t>
  </si>
  <si>
    <t>KISHORE KHANNA</t>
  </si>
  <si>
    <t>6305</t>
  </si>
  <si>
    <t xml:space="preserve">0000IN30096610590100               </t>
  </si>
  <si>
    <t>GURMEET KAUR</t>
  </si>
  <si>
    <t>7126</t>
  </si>
  <si>
    <t xml:space="preserve">0000IN30236511247542               </t>
  </si>
  <si>
    <t>RAHUL KUMAR</t>
  </si>
  <si>
    <t>7887</t>
  </si>
  <si>
    <t xml:space="preserve">00001208180008171801               </t>
  </si>
  <si>
    <t>MOHAMMED SALMAN</t>
  </si>
  <si>
    <t>8860</t>
  </si>
  <si>
    <t xml:space="preserve">00001208180041571255               </t>
  </si>
  <si>
    <t>17009</t>
  </si>
  <si>
    <t>490</t>
  </si>
  <si>
    <t>5016</t>
  </si>
  <si>
    <t>SANJEEV KUMAR</t>
  </si>
  <si>
    <t>1069</t>
  </si>
  <si>
    <t xml:space="preserve">00001203230002434956               </t>
  </si>
  <si>
    <t>SELVARANI V</t>
  </si>
  <si>
    <t>3952</t>
  </si>
  <si>
    <t xml:space="preserve">0000IN30311610506970               </t>
  </si>
  <si>
    <t>ROSHANLAL ARJUNDAS GARG</t>
  </si>
  <si>
    <t>11341</t>
  </si>
  <si>
    <t xml:space="preserve">00001203000000767563               </t>
  </si>
  <si>
    <t>IYAZ PASHA</t>
  </si>
  <si>
    <t>17170</t>
  </si>
  <si>
    <t xml:space="preserve">00001208180042395618               </t>
  </si>
  <si>
    <t>SHAKUNTHALA RAMAVATHU</t>
  </si>
  <si>
    <t>3363</t>
  </si>
  <si>
    <t xml:space="preserve">00001301440001594052               </t>
  </si>
  <si>
    <t>18564</t>
  </si>
  <si>
    <t>4488</t>
  </si>
  <si>
    <t>4438</t>
  </si>
  <si>
    <t>11693</t>
  </si>
  <si>
    <t>GUNJAN TARUN GWALANI</t>
  </si>
  <si>
    <t xml:space="preserve">00001208160058741881               </t>
  </si>
  <si>
    <t>CHANDRAMOHAN AGRAWAL</t>
  </si>
  <si>
    <t>15447</t>
  </si>
  <si>
    <t xml:space="preserve">00001208250006078950               </t>
  </si>
  <si>
    <t>SAROJ</t>
  </si>
  <si>
    <t>9026</t>
  </si>
  <si>
    <t xml:space="preserve">00001304140009957807               </t>
  </si>
  <si>
    <t>PRADIP UTTAM KELUSKAR</t>
  </si>
  <si>
    <t>14438</t>
  </si>
  <si>
    <t xml:space="preserve">00001208180000777077               </t>
  </si>
  <si>
    <t>NARENDRA KUMAR DUGAR</t>
  </si>
  <si>
    <t>19975</t>
  </si>
  <si>
    <t xml:space="preserve">00001208160003039649               </t>
  </si>
  <si>
    <t>SATYA NARAYAN PANWAR</t>
  </si>
  <si>
    <t>4652</t>
  </si>
  <si>
    <t xml:space="preserve">00001201210100294183               </t>
  </si>
  <si>
    <t>455</t>
  </si>
  <si>
    <t>8864</t>
  </si>
  <si>
    <t xml:space="preserve">00001208870019535761               </t>
  </si>
  <si>
    <t>9010</t>
  </si>
  <si>
    <t>KHURSHID AZIZ KHATRI</t>
  </si>
  <si>
    <t>12143</t>
  </si>
  <si>
    <t xml:space="preserve">00001208870005758706               </t>
  </si>
  <si>
    <t>RAJESH GADIGAPPA MURADE</t>
  </si>
  <si>
    <t>13411</t>
  </si>
  <si>
    <t xml:space="preserve">0000IN30177419358019               </t>
  </si>
  <si>
    <t>SANDEEP  GHULE</t>
  </si>
  <si>
    <t>21117</t>
  </si>
  <si>
    <t xml:space="preserve">0000IN30302853293527               </t>
  </si>
  <si>
    <t>Jagdish Amritlal Sheth</t>
  </si>
  <si>
    <t>11902</t>
  </si>
  <si>
    <t xml:space="preserve">0000IN30281411820089               </t>
  </si>
  <si>
    <t>SAURABH DUBEY</t>
  </si>
  <si>
    <t>7839</t>
  </si>
  <si>
    <t xml:space="preserve">00001208870033363245               </t>
  </si>
  <si>
    <t>16881</t>
  </si>
  <si>
    <t>LAKSHI SINGHA KONWAR</t>
  </si>
  <si>
    <t>21181</t>
  </si>
  <si>
    <t xml:space="preserve">0000IN30021426631317               </t>
  </si>
  <si>
    <t>JAYA PRAKASH AGARWAL</t>
  </si>
  <si>
    <t>5416</t>
  </si>
  <si>
    <t xml:space="preserve">0000IN30061010567872               </t>
  </si>
  <si>
    <t>CANARA BANK NEW DELHI</t>
  </si>
  <si>
    <t>5721</t>
  </si>
  <si>
    <t xml:space="preserve">0000IN30135630000419               </t>
  </si>
  <si>
    <t>8595</t>
  </si>
  <si>
    <t>VARGHESE THOMAS</t>
  </si>
  <si>
    <t>19492</t>
  </si>
  <si>
    <t xml:space="preserve">0000IN30021418087770               </t>
  </si>
  <si>
    <t>5927</t>
  </si>
  <si>
    <t>16015</t>
  </si>
  <si>
    <t>VENKATA NARAYANA REDDY BHOOMIREDDY</t>
  </si>
  <si>
    <t>16352</t>
  </si>
  <si>
    <t xml:space="preserve">00001208180008584557               </t>
  </si>
  <si>
    <t>5005</t>
  </si>
  <si>
    <t>9048</t>
  </si>
  <si>
    <t>KAILASH KABRA</t>
  </si>
  <si>
    <t>12526</t>
  </si>
  <si>
    <t xml:space="preserve">00001201210000121106               </t>
  </si>
  <si>
    <t>PAWANDEEP SINGH</t>
  </si>
  <si>
    <t>4585</t>
  </si>
  <si>
    <t xml:space="preserve">00001206690000088867               </t>
  </si>
  <si>
    <t>5409</t>
  </si>
  <si>
    <t>6298</t>
  </si>
  <si>
    <t>GAURAV BHANDARI</t>
  </si>
  <si>
    <t>7319</t>
  </si>
  <si>
    <t xml:space="preserve">00001204450000347474               </t>
  </si>
  <si>
    <t>5482</t>
  </si>
  <si>
    <t>RAJEEV RANJAN PUSHP</t>
  </si>
  <si>
    <t>20890</t>
  </si>
  <si>
    <t xml:space="preserve">00001208180022367287               </t>
  </si>
  <si>
    <t>A BOOMADEVI</t>
  </si>
  <si>
    <t>3878</t>
  </si>
  <si>
    <t xml:space="preserve">0000IN30115112901333               </t>
  </si>
  <si>
    <t>URANKAR SURENDRA RAJU</t>
  </si>
  <si>
    <t>14116</t>
  </si>
  <si>
    <t xml:space="preserve">0000IN30311613340941               </t>
  </si>
  <si>
    <t>4606</t>
  </si>
  <si>
    <t>SMITA VIJAY ASTHANA</t>
  </si>
  <si>
    <t>5361</t>
  </si>
  <si>
    <t xml:space="preserve">0000IN30002010362407               </t>
  </si>
  <si>
    <t>N MANJUNATHA ADIGA</t>
  </si>
  <si>
    <t>17223</t>
  </si>
  <si>
    <t xml:space="preserve">00001201060000674981               </t>
  </si>
  <si>
    <t>1725</t>
  </si>
  <si>
    <t>7804</t>
  </si>
  <si>
    <t>PRIYA KUMARI</t>
  </si>
  <si>
    <t>8417</t>
  </si>
  <si>
    <t xml:space="preserve">00001305130000091651               </t>
  </si>
  <si>
    <t>PATEL HARSHADBHAI R</t>
  </si>
  <si>
    <t>10164</t>
  </si>
  <si>
    <t xml:space="preserve">00001203320003069879               </t>
  </si>
  <si>
    <t>20729</t>
  </si>
  <si>
    <t>1166</t>
  </si>
  <si>
    <t>6517</t>
  </si>
  <si>
    <t>NAVNEET KAUR BRAR</t>
  </si>
  <si>
    <t>00000000000000692070</t>
  </si>
  <si>
    <t xml:space="preserve">  DC REJ</t>
  </si>
  <si>
    <t>Sr. No.</t>
  </si>
  <si>
    <t>Dividend Type</t>
  </si>
  <si>
    <t>Amount Un-paid as on 30.06.2022</t>
  </si>
  <si>
    <t>Amount Paid during the Quarter</t>
  </si>
  <si>
    <t>Amount Un-paid as on 30.09.2022</t>
  </si>
  <si>
    <t>No. of Shareholders</t>
  </si>
  <si>
    <t>Final Dividend 14-15</t>
  </si>
  <si>
    <t>Final Dividend 15-16</t>
  </si>
  <si>
    <t>Final Dividend 16-17</t>
  </si>
  <si>
    <t>Final Dividend 17-18</t>
  </si>
  <si>
    <t>Final Dividend 18-19</t>
  </si>
  <si>
    <t>Final Dividend 20-21</t>
  </si>
  <si>
    <t>Total</t>
  </si>
  <si>
    <t>CREDIT DATE</t>
  </si>
  <si>
    <t>ACCOUNT NO</t>
  </si>
  <si>
    <t>50200072251957</t>
  </si>
  <si>
    <t>initial dd</t>
  </si>
  <si>
    <t>KIRAN BALA</t>
  </si>
  <si>
    <t xml:space="preserve">0000IN30231610074362               </t>
  </si>
  <si>
    <t>INDERJEET SINGH BHATIA</t>
  </si>
  <si>
    <t>36</t>
  </si>
  <si>
    <t xml:space="preserve">0000IN30236510290430               </t>
  </si>
  <si>
    <t>MONABEN KALPESHBHAI SHAH</t>
  </si>
  <si>
    <t xml:space="preserve">0000IN30103924535939               </t>
  </si>
  <si>
    <t>99</t>
  </si>
  <si>
    <t>104</t>
  </si>
  <si>
    <t>RAMNIKLAL KAUSHALBHAI SUTHAR</t>
  </si>
  <si>
    <t xml:space="preserve">00001203320008267452               </t>
  </si>
  <si>
    <t>BHAKTI ANAND POKHARNA</t>
  </si>
  <si>
    <t xml:space="preserve">00001302190000103432               </t>
  </si>
  <si>
    <t>ATTIGUPPE GEETHA PRASHANTH</t>
  </si>
  <si>
    <t xml:space="preserve">0000IN30214810191882               </t>
  </si>
  <si>
    <t>T S MALLIKARJUNA</t>
  </si>
  <si>
    <t xml:space="preserve">0000IN30189510361136               </t>
  </si>
  <si>
    <t>ROJA  ELUMALAI</t>
  </si>
  <si>
    <t xml:space="preserve">0000IN30160412691786               </t>
  </si>
  <si>
    <t>SHEEJA JOSEPH</t>
  </si>
  <si>
    <t xml:space="preserve">00001203350000168235               </t>
  </si>
  <si>
    <t>SATYA NARAYAN PAREEKH</t>
  </si>
  <si>
    <t xml:space="preserve">00001201910100193030               </t>
  </si>
  <si>
    <t>JADEJA KANUBHA BECHUBHA</t>
  </si>
  <si>
    <t xml:space="preserve">00001203600000830522               </t>
  </si>
  <si>
    <t>NIRMALADEVI SURESHKUMAR JAIN</t>
  </si>
  <si>
    <t xml:space="preserve">0000IN30177415966925               </t>
  </si>
  <si>
    <t>S BADARINATH</t>
  </si>
  <si>
    <t xml:space="preserve">00001203320004340317               </t>
  </si>
  <si>
    <t>SATHISH KUMAR T V</t>
  </si>
  <si>
    <t>184</t>
  </si>
  <si>
    <t>SANGITA R JAIN</t>
  </si>
  <si>
    <t xml:space="preserve">0000IN30039415717953               </t>
  </si>
  <si>
    <t>13</t>
  </si>
  <si>
    <t>HARISH KUMAR VOHRA</t>
  </si>
  <si>
    <t xml:space="preserve">0000IN30051312595310               </t>
  </si>
  <si>
    <t>UMANG B PANCHAL</t>
  </si>
  <si>
    <t>98</t>
  </si>
  <si>
    <t xml:space="preserve">00001203320078651451               </t>
  </si>
  <si>
    <t>MADANMOHAN S MAHESHWARI</t>
  </si>
  <si>
    <t xml:space="preserve">00001203320007040310               </t>
  </si>
  <si>
    <t>MANISHA SURESH JAGATAP</t>
  </si>
  <si>
    <t xml:space="preserve">0000IN30216410290914               </t>
  </si>
  <si>
    <t>PADMACHITRA S</t>
  </si>
  <si>
    <t xml:space="preserve">00001203760000053075               </t>
  </si>
  <si>
    <t>RAVISANKAR KAITHAMATTOM SREEKUMAR</t>
  </si>
  <si>
    <t xml:space="preserve">00001304140000879257               </t>
  </si>
  <si>
    <t xml:space="preserve">0000IN30236510290722               </t>
  </si>
  <si>
    <t>SURYA HARINATH KANDULA</t>
  </si>
  <si>
    <t>SOUMADY MEGANATHAN</t>
  </si>
  <si>
    <t xml:space="preserve">0000IN30163740400988               </t>
  </si>
  <si>
    <t>DULAL CHANDRA RAY</t>
  </si>
  <si>
    <t>257</t>
  </si>
  <si>
    <t xml:space="preserve">0000IN30210510286278               </t>
  </si>
  <si>
    <t>P RAMAKRISHNA RAJU</t>
  </si>
  <si>
    <t>259</t>
  </si>
  <si>
    <t xml:space="preserve">00001204720011081448               </t>
  </si>
  <si>
    <t>PRATIMA</t>
  </si>
  <si>
    <t>262</t>
  </si>
  <si>
    <t xml:space="preserve">0000IN30021415338250               </t>
  </si>
  <si>
    <t>GAURI SHANKER SHARMA</t>
  </si>
  <si>
    <t xml:space="preserve">0000IN30236510356302               </t>
  </si>
  <si>
    <t>BHAVYA MISHRA</t>
  </si>
  <si>
    <t xml:space="preserve">00001208870023646637               </t>
  </si>
  <si>
    <t>NEERA VOHRA</t>
  </si>
  <si>
    <t xml:space="preserve">0000IN30051311185809               </t>
  </si>
  <si>
    <t>MAKVANA ABHISHEK ARJANBHAI</t>
  </si>
  <si>
    <t xml:space="preserve">0000IN30097412056932               </t>
  </si>
  <si>
    <t>MEETA KISHOR CHHADVA</t>
  </si>
  <si>
    <t xml:space="preserve">00001202350000199110               </t>
  </si>
  <si>
    <t>AJAY CHIMANLAL SHAH</t>
  </si>
  <si>
    <t xml:space="preserve">00001208870067915137               </t>
  </si>
  <si>
    <t>YOGESH NAVALKISHOR RATHI HUF</t>
  </si>
  <si>
    <t xml:space="preserve">00001201320001447399               </t>
  </si>
  <si>
    <t>176</t>
  </si>
  <si>
    <t>179</t>
  </si>
  <si>
    <t>CHANDRA SEKHAR L V</t>
  </si>
  <si>
    <t xml:space="preserve">0000IN30136410005407               </t>
  </si>
  <si>
    <t>SULEKHA DEVI</t>
  </si>
  <si>
    <t xml:space="preserve">00001301440002443624               </t>
  </si>
  <si>
    <t>299</t>
  </si>
  <si>
    <t>11</t>
  </si>
  <si>
    <t>25</t>
  </si>
  <si>
    <t>SURESH CHAND DHIMAN</t>
  </si>
  <si>
    <t xml:space="preserve">00001201910100431740               </t>
  </si>
  <si>
    <t>CHETAN ARVINDBHAI DARJI</t>
  </si>
  <si>
    <t xml:space="preserve">00001301870000060043               </t>
  </si>
  <si>
    <t>HITESH LILADHAR DAVE</t>
  </si>
  <si>
    <t xml:space="preserve">00001301540000172967               </t>
  </si>
  <si>
    <t>SMITA RAMKRISHNA BHADADE</t>
  </si>
  <si>
    <t xml:space="preserve">00001201320000911479               </t>
  </si>
  <si>
    <t>PRERNA CHOUDHARY</t>
  </si>
  <si>
    <t xml:space="preserve">00001204720011469700               </t>
  </si>
  <si>
    <t>JALESHWAR NARAIN SINGH</t>
  </si>
  <si>
    <t xml:space="preserve">00000000000000000056               </t>
  </si>
  <si>
    <t>KHALID MEHMOOD</t>
  </si>
  <si>
    <t xml:space="preserve">00001203680000108575               </t>
  </si>
  <si>
    <t>78</t>
  </si>
  <si>
    <t>253</t>
  </si>
  <si>
    <t>256</t>
  </si>
  <si>
    <t>NARINDER SINGHAL</t>
  </si>
  <si>
    <t xml:space="preserve">0000IN30236510291928               </t>
  </si>
  <si>
    <t>ZEESHAN KHAN</t>
  </si>
  <si>
    <t xml:space="preserve">0000IN30070811085715               </t>
  </si>
  <si>
    <t>AMITA JAIN</t>
  </si>
  <si>
    <t xml:space="preserve">00001204680000108080               </t>
  </si>
  <si>
    <t>PANKAJ KUMAR GOLCHHA</t>
  </si>
  <si>
    <t xml:space="preserve">00001205910000028705               </t>
  </si>
  <si>
    <t>171</t>
  </si>
  <si>
    <t xml:space="preserve">50200072251957                     </t>
  </si>
  <si>
    <t>5249</t>
  </si>
  <si>
    <t>5326</t>
  </si>
  <si>
    <t>SMITA JAGDISH ADVIRKAR</t>
  </si>
  <si>
    <t>5477</t>
  </si>
  <si>
    <t xml:space="preserve">00001203320001892685               </t>
  </si>
  <si>
    <t>5618</t>
  </si>
  <si>
    <t>5700</t>
  </si>
  <si>
    <t>SANJIV KUMAR</t>
  </si>
  <si>
    <t>5877</t>
  </si>
  <si>
    <t xml:space="preserve">00001204720009712883               </t>
  </si>
  <si>
    <t>6138</t>
  </si>
  <si>
    <t>SANDEEP</t>
  </si>
  <si>
    <t>6611</t>
  </si>
  <si>
    <t xml:space="preserve">00001208870017129259               </t>
  </si>
  <si>
    <t>SHOBHIT AGARWAL</t>
  </si>
  <si>
    <t>8505</t>
  </si>
  <si>
    <t xml:space="preserve">0000IN30177416749795               </t>
  </si>
  <si>
    <t>8664</t>
  </si>
  <si>
    <t>ANKIT KUMAR GUPTA</t>
  </si>
  <si>
    <t>9505</t>
  </si>
  <si>
    <t xml:space="preserve">00001208870004316721               </t>
  </si>
  <si>
    <t>BISHNUKUMAR MURARILAL SAVITA</t>
  </si>
  <si>
    <t>9760</t>
  </si>
  <si>
    <t xml:space="preserve">00001209290000207315               </t>
  </si>
  <si>
    <t>DAIVIK JAYANTILAL PATEL</t>
  </si>
  <si>
    <t>11799</t>
  </si>
  <si>
    <t xml:space="preserve">00001203320046116030               </t>
  </si>
  <si>
    <t>ASHVINKUMAR PUNJALAL SHAH</t>
  </si>
  <si>
    <t>12206</t>
  </si>
  <si>
    <t xml:space="preserve">00001201060003562941               </t>
  </si>
  <si>
    <t>RAHUL VITTAL SHETTY</t>
  </si>
  <si>
    <t>13580</t>
  </si>
  <si>
    <t xml:space="preserve">00001201170000067518               </t>
  </si>
  <si>
    <t>13622</t>
  </si>
  <si>
    <t>URVESH NARENDRA JETHWA</t>
  </si>
  <si>
    <t>14619</t>
  </si>
  <si>
    <t xml:space="preserve">00001201330001518587               </t>
  </si>
  <si>
    <t>SIDDHARTH VIJAYKUMAR SHIRGUPPE</t>
  </si>
  <si>
    <t>16044</t>
  </si>
  <si>
    <t xml:space="preserve">00001208160051656158               </t>
  </si>
  <si>
    <t>19926</t>
  </si>
  <si>
    <t>MOHAMED FAYAZ</t>
  </si>
  <si>
    <t>20826</t>
  </si>
  <si>
    <t xml:space="preserve">00001208160056370418               </t>
  </si>
  <si>
    <t>JAGATHAMBAL RAMACHANDRAN</t>
  </si>
  <si>
    <t>21937</t>
  </si>
  <si>
    <t xml:space="preserve">00001208160046231288               </t>
  </si>
  <si>
    <t>JOSEWIN GEORGE</t>
  </si>
  <si>
    <t>22862</t>
  </si>
  <si>
    <t xml:space="preserve">00001208180086150024               </t>
  </si>
  <si>
    <t>442</t>
  </si>
  <si>
    <t>1006</t>
  </si>
  <si>
    <t>4884</t>
  </si>
  <si>
    <t>4897</t>
  </si>
  <si>
    <t>5708</t>
  </si>
  <si>
    <t>9212</t>
  </si>
  <si>
    <t>SAURABH GOYAL</t>
  </si>
  <si>
    <t>10320</t>
  </si>
  <si>
    <t xml:space="preserve">00001204370001375336               </t>
  </si>
  <si>
    <t>RAJESH KUMAR MEENA</t>
  </si>
  <si>
    <t>10337</t>
  </si>
  <si>
    <t xml:space="preserve">00001208870048295781               </t>
  </si>
  <si>
    <t>DHANRAJ MADHAVRAO UMREDKAR</t>
  </si>
  <si>
    <t>17197</t>
  </si>
  <si>
    <t xml:space="preserve">00001208180044811331               </t>
  </si>
  <si>
    <t>PRITI  ASHOK DHOTE</t>
  </si>
  <si>
    <t>17514</t>
  </si>
  <si>
    <t xml:space="preserve">0000IN30226913447054               </t>
  </si>
  <si>
    <t>21809</t>
  </si>
  <si>
    <t>RAJ SEKHAR DEO</t>
  </si>
  <si>
    <t>23957</t>
  </si>
  <si>
    <t xml:space="preserve">00001208870007567794               </t>
  </si>
  <si>
    <t>Sumon Doley</t>
  </si>
  <si>
    <t>24586</t>
  </si>
  <si>
    <t xml:space="preserve">00001203320036039713               </t>
  </si>
  <si>
    <t>24642</t>
  </si>
  <si>
    <t>611</t>
  </si>
  <si>
    <t>4263</t>
  </si>
  <si>
    <t>5374</t>
  </si>
  <si>
    <t>5763</t>
  </si>
  <si>
    <t>RITESH  KUMAR</t>
  </si>
  <si>
    <t>5890</t>
  </si>
  <si>
    <t xml:space="preserve">0000IN30611442867173               </t>
  </si>
  <si>
    <t>9947</t>
  </si>
  <si>
    <t>KAMLA GUPTA</t>
  </si>
  <si>
    <t>9982</t>
  </si>
  <si>
    <t xml:space="preserve">00001203320020075520               </t>
  </si>
  <si>
    <t>SANDEEP JATIYA</t>
  </si>
  <si>
    <t>10231</t>
  </si>
  <si>
    <t xml:space="preserve">00001203320132717050               </t>
  </si>
  <si>
    <t>AMRAW JAIN</t>
  </si>
  <si>
    <t>10619</t>
  </si>
  <si>
    <t xml:space="preserve">00001203320001013522               </t>
  </si>
  <si>
    <t>SANJAYKUMAR BHANUCHANDRA GANDHI</t>
  </si>
  <si>
    <t>11079</t>
  </si>
  <si>
    <t xml:space="preserve">00001203320013134334               </t>
  </si>
  <si>
    <t>SIMA KUMARI</t>
  </si>
  <si>
    <t>12314</t>
  </si>
  <si>
    <t xml:space="preserve">00001201910101766265               </t>
  </si>
  <si>
    <t>GIRIDHAR VASU NAIDU</t>
  </si>
  <si>
    <t>13992</t>
  </si>
  <si>
    <t xml:space="preserve">00001208870003981601               </t>
  </si>
  <si>
    <t>15426</t>
  </si>
  <si>
    <t>19967</t>
  </si>
  <si>
    <t>24890</t>
  </si>
  <si>
    <t>G K FINANCIAL SERVICES PRIVATE</t>
  </si>
  <si>
    <t>6581</t>
  </si>
  <si>
    <t xml:space="preserve">00001201060004075681               </t>
  </si>
  <si>
    <t>LAXMAN BHUMAYYA TATI</t>
  </si>
  <si>
    <t>5554</t>
  </si>
  <si>
    <t xml:space="preserve">00001203320069794550               </t>
  </si>
  <si>
    <t>ARUN JOY</t>
  </si>
  <si>
    <t>5792</t>
  </si>
  <si>
    <t xml:space="preserve">00001301440002381735               </t>
  </si>
  <si>
    <t>ANSHUL JAIN</t>
  </si>
  <si>
    <t>6014</t>
  </si>
  <si>
    <t xml:space="preserve">00001208870085756052               </t>
  </si>
  <si>
    <t>6200</t>
  </si>
  <si>
    <t>8807</t>
  </si>
  <si>
    <t>SONU KUMAR</t>
  </si>
  <si>
    <t>9462</t>
  </si>
  <si>
    <t xml:space="preserve">00001208870041622443               </t>
  </si>
  <si>
    <t>RAJKUMARI SHARMA</t>
  </si>
  <si>
    <t>10147</t>
  </si>
  <si>
    <t xml:space="preserve">00001203500001659927               </t>
  </si>
  <si>
    <t>10906</t>
  </si>
  <si>
    <t>DILIPBHAI M ZALA</t>
  </si>
  <si>
    <t>10918</t>
  </si>
  <si>
    <t xml:space="preserve">00001209290000202184               </t>
  </si>
  <si>
    <t>YATRI MADHAVSINH RATHOD</t>
  </si>
  <si>
    <t>11817</t>
  </si>
  <si>
    <t xml:space="preserve">0000IN30114312302605               </t>
  </si>
  <si>
    <t>VARSHABEN PRAVINBHAI PATEL</t>
  </si>
  <si>
    <t>11864</t>
  </si>
  <si>
    <t xml:space="preserve">00001203320012657148               </t>
  </si>
  <si>
    <t>DHARMENDRAKUMAR KANUBHAI PATEL</t>
  </si>
  <si>
    <t>12471</t>
  </si>
  <si>
    <t xml:space="preserve">00001208160065331411               </t>
  </si>
  <si>
    <t>MUKESH RAMJI SHARMA</t>
  </si>
  <si>
    <t>13870</t>
  </si>
  <si>
    <t xml:space="preserve">00001208870070819141               </t>
  </si>
  <si>
    <t>13878</t>
  </si>
  <si>
    <t>RINA KANDHWAY</t>
  </si>
  <si>
    <t>15227</t>
  </si>
  <si>
    <t xml:space="preserve">00001204470004593884               </t>
  </si>
  <si>
    <t>15475</t>
  </si>
  <si>
    <t>DINESH GYANCHAND NAWLANI</t>
  </si>
  <si>
    <t>16265</t>
  </si>
  <si>
    <t xml:space="preserve">0000IN30177420344037               </t>
  </si>
  <si>
    <t>ANIKET ARJUN POWAR</t>
  </si>
  <si>
    <t>16407</t>
  </si>
  <si>
    <t xml:space="preserve">00001203320103115528               </t>
  </si>
  <si>
    <t>VIKAS TUKARAM PATIL</t>
  </si>
  <si>
    <t>16453</t>
  </si>
  <si>
    <t xml:space="preserve">00001208160087030960               </t>
  </si>
  <si>
    <t>16568</t>
  </si>
  <si>
    <t>MEENA BHARALL</t>
  </si>
  <si>
    <t>18015</t>
  </si>
  <si>
    <t xml:space="preserve">00001204720009454205               </t>
  </si>
  <si>
    <t>SHANTHI BAI</t>
  </si>
  <si>
    <t>18533</t>
  </si>
  <si>
    <t xml:space="preserve">00001204880000304243               </t>
  </si>
  <si>
    <t>19612</t>
  </si>
  <si>
    <t>20054</t>
  </si>
  <si>
    <t>22432</t>
  </si>
  <si>
    <t>Rohit Raj</t>
  </si>
  <si>
    <t>25159</t>
  </si>
  <si>
    <t xml:space="preserve">00001208160091392106               </t>
  </si>
  <si>
    <t>BHAGWANT RAI JINDAL</t>
  </si>
  <si>
    <t xml:space="preserve">00001202290000176798               </t>
  </si>
  <si>
    <t>3711</t>
  </si>
  <si>
    <t>7703</t>
  </si>
  <si>
    <t>7970</t>
  </si>
  <si>
    <t>OM PRAKASH SRIVASTAVA</t>
  </si>
  <si>
    <t>10099</t>
  </si>
  <si>
    <t xml:space="preserve">00001208880014782554               </t>
  </si>
  <si>
    <t>MUKESH PURI</t>
  </si>
  <si>
    <t>10551</t>
  </si>
  <si>
    <t xml:space="preserve">00001208160069211039               </t>
  </si>
  <si>
    <t>PRADEEP KANTILAL PATEL</t>
  </si>
  <si>
    <t>12357</t>
  </si>
  <si>
    <t xml:space="preserve">00001203320047127523               </t>
  </si>
  <si>
    <t>SMIT KUMAR RATHOD</t>
  </si>
  <si>
    <t>12381</t>
  </si>
  <si>
    <t xml:space="preserve">00001207020001346998               </t>
  </si>
  <si>
    <t>JIMI TEHMUL DRIVER</t>
  </si>
  <si>
    <t>13089</t>
  </si>
  <si>
    <t xml:space="preserve">00001203760002706469               </t>
  </si>
  <si>
    <t>RUKAMINABAI ASHOK BARGE</t>
  </si>
  <si>
    <t>15270</t>
  </si>
  <si>
    <t xml:space="preserve">00001208180053644240               </t>
  </si>
  <si>
    <t>15917</t>
  </si>
  <si>
    <t>18242</t>
  </si>
  <si>
    <t>18754</t>
  </si>
  <si>
    <t>19285</t>
  </si>
  <si>
    <t>24641</t>
  </si>
  <si>
    <t>SANJAY RASIKLAL SHAH</t>
  </si>
  <si>
    <t xml:space="preserve">0000IN30021422528044               </t>
  </si>
  <si>
    <t>SHIVAJI RAO CHIKKAMGALORE SANTHOSH KUMAR</t>
  </si>
  <si>
    <t>20032</t>
  </si>
  <si>
    <t xml:space="preserve">00001208180073401869               </t>
  </si>
  <si>
    <t>1134</t>
  </si>
  <si>
    <t>2439</t>
  </si>
  <si>
    <t>4913</t>
  </si>
  <si>
    <t>4946</t>
  </si>
  <si>
    <t>5042</t>
  </si>
  <si>
    <t xml:space="preserve">0000IN30011830145146               </t>
  </si>
  <si>
    <t>5088</t>
  </si>
  <si>
    <t>SHAHABUDDIN IZHAR KHAN</t>
  </si>
  <si>
    <t>5340</t>
  </si>
  <si>
    <t xml:space="preserve">00001203320005351584               </t>
  </si>
  <si>
    <t>5828</t>
  </si>
  <si>
    <t>6690</t>
  </si>
  <si>
    <t>8519</t>
  </si>
  <si>
    <t>VINAY KUMAR</t>
  </si>
  <si>
    <t>8744</t>
  </si>
  <si>
    <t xml:space="preserve">00001203320092462462               </t>
  </si>
  <si>
    <t>9702</t>
  </si>
  <si>
    <t>10614</t>
  </si>
  <si>
    <t>11509</t>
  </si>
  <si>
    <t>12535</t>
  </si>
  <si>
    <t>13248</t>
  </si>
  <si>
    <t>SACHIN NILKANTH WALKE</t>
  </si>
  <si>
    <t>15577</t>
  </si>
  <si>
    <t xml:space="preserve">0000IN30051380895429               </t>
  </si>
  <si>
    <t>AKSHATA PANDURANG GHATIKAR</t>
  </si>
  <si>
    <t>15722</t>
  </si>
  <si>
    <t xml:space="preserve">00001208160044659678               </t>
  </si>
  <si>
    <t>JUBERALI SHARAFAT ALI SAIYYAD</t>
  </si>
  <si>
    <t>16939</t>
  </si>
  <si>
    <t xml:space="preserve">00001208180011956791               </t>
  </si>
  <si>
    <t>LAXMI SADHWANI</t>
  </si>
  <si>
    <t>17650</t>
  </si>
  <si>
    <t xml:space="preserve">0000IN30021414161556               </t>
  </si>
  <si>
    <t>17728</t>
  </si>
  <si>
    <t>18035</t>
  </si>
  <si>
    <t>MADHUSUDAN KHOBRE</t>
  </si>
  <si>
    <t>18055</t>
  </si>
  <si>
    <t xml:space="preserve">00001208870052011208               </t>
  </si>
  <si>
    <t>22602</t>
  </si>
  <si>
    <t>SARITA AGARWAL</t>
  </si>
  <si>
    <t>24537</t>
  </si>
  <si>
    <t xml:space="preserve">00001203320078342465               </t>
  </si>
  <si>
    <t>25075</t>
  </si>
  <si>
    <t xml:space="preserve">00001208870017471076               </t>
  </si>
  <si>
    <t>344</t>
  </si>
  <si>
    <t>1839</t>
  </si>
  <si>
    <t>TANISHK GEHLOT</t>
  </si>
  <si>
    <t>3382</t>
  </si>
  <si>
    <t xml:space="preserve">00001208870007885231               </t>
  </si>
  <si>
    <t>4893</t>
  </si>
  <si>
    <t>4990</t>
  </si>
  <si>
    <t>4997</t>
  </si>
  <si>
    <t xml:space="preserve">00001203500000138423               </t>
  </si>
  <si>
    <t>5904</t>
  </si>
  <si>
    <t>6683</t>
  </si>
  <si>
    <t>6971</t>
  </si>
  <si>
    <t>SMITA SHARMA</t>
  </si>
  <si>
    <t>7256</t>
  </si>
  <si>
    <t xml:space="preserve">00001208160006351809               </t>
  </si>
  <si>
    <t>HIMANSHU KALRA</t>
  </si>
  <si>
    <t>7607</t>
  </si>
  <si>
    <t xml:space="preserve">00001208870018859484               </t>
  </si>
  <si>
    <t>VASU JAIN</t>
  </si>
  <si>
    <t>9475</t>
  </si>
  <si>
    <t xml:space="preserve">00001208870032608765               </t>
  </si>
  <si>
    <t>10549</t>
  </si>
  <si>
    <t>12457</t>
  </si>
  <si>
    <t>JITENDRA BHAGWANJI POPAT</t>
  </si>
  <si>
    <t>13097</t>
  </si>
  <si>
    <t xml:space="preserve">00001203360000076238               </t>
  </si>
  <si>
    <t>NANDKUMAR KESHAV KSHATRIYA</t>
  </si>
  <si>
    <t>16832</t>
  </si>
  <si>
    <t xml:space="preserve">00001208160056694860               </t>
  </si>
  <si>
    <t>SHAMA SUNDAR B S</t>
  </si>
  <si>
    <t>19894</t>
  </si>
  <si>
    <t xml:space="preserve">0000IN30051380429703               </t>
  </si>
  <si>
    <t>MUNUSAMY KUMAR</t>
  </si>
  <si>
    <t>21942</t>
  </si>
  <si>
    <t xml:space="preserve">00001208160015252735               </t>
  </si>
  <si>
    <t>NILUFAR YEASMIN</t>
  </si>
  <si>
    <t>23926</t>
  </si>
  <si>
    <t xml:space="preserve">00001208160078127759               </t>
  </si>
  <si>
    <t>RAJESH KUMAR JHA</t>
  </si>
  <si>
    <t>25196</t>
  </si>
  <si>
    <t xml:space="preserve">00001208160011177130               </t>
  </si>
  <si>
    <t>TANISHKA TANMAY BHONSLE</t>
  </si>
  <si>
    <t>2957</t>
  </si>
  <si>
    <t xml:space="preserve">00001208870039252543               </t>
  </si>
  <si>
    <t>AMITA MATHUR</t>
  </si>
  <si>
    <t>5111</t>
  </si>
  <si>
    <t xml:space="preserve">00001201210100292017               </t>
  </si>
  <si>
    <t>5881</t>
  </si>
  <si>
    <t xml:space="preserve">00001203320001403919               </t>
  </si>
  <si>
    <t>5970</t>
  </si>
  <si>
    <t>AMIT  KANWAR</t>
  </si>
  <si>
    <t>7567</t>
  </si>
  <si>
    <t xml:space="preserve">0000IN30133040561773               </t>
  </si>
  <si>
    <t>7966</t>
  </si>
  <si>
    <t xml:space="preserve">00001206990000019078               </t>
  </si>
  <si>
    <t>9950</t>
  </si>
  <si>
    <t>10306</t>
  </si>
  <si>
    <t>12184</t>
  </si>
  <si>
    <t>ARUN KUMAR PRADHAN</t>
  </si>
  <si>
    <t>24317</t>
  </si>
  <si>
    <t xml:space="preserve">0000IN30311612973758               </t>
  </si>
  <si>
    <t>25038</t>
  </si>
  <si>
    <t>SR NO.</t>
  </si>
  <si>
    <t>UMA SHANKAR KUSHWAHA</t>
  </si>
  <si>
    <t>UNPAID</t>
  </si>
  <si>
    <t>50200074769186</t>
  </si>
  <si>
    <t xml:space="preserve">0000IN30088813846445               </t>
  </si>
  <si>
    <t>GAURAV JAGGI</t>
  </si>
  <si>
    <t>8062</t>
  </si>
  <si>
    <t xml:space="preserve">0000IN30039419501376               </t>
  </si>
  <si>
    <t>2092</t>
  </si>
  <si>
    <t>MANISH  SHARMA</t>
  </si>
  <si>
    <t>2882</t>
  </si>
  <si>
    <t xml:space="preserve">0000IN30302874342758               </t>
  </si>
  <si>
    <t>SHREEKANT  NARUKA</t>
  </si>
  <si>
    <t>2888</t>
  </si>
  <si>
    <t xml:space="preserve">0000IN30429519805143               </t>
  </si>
  <si>
    <t>SHANKAR VISWANATHAN</t>
  </si>
  <si>
    <t>2890</t>
  </si>
  <si>
    <t xml:space="preserve">0000IN30429551583359               </t>
  </si>
  <si>
    <t>3199</t>
  </si>
  <si>
    <t>TANMAY PRAFULCHANDRA PATEL</t>
  </si>
  <si>
    <t>4995</t>
  </si>
  <si>
    <t xml:space="preserve">0000IN30302872207756               </t>
  </si>
  <si>
    <t>DANISH  SULAIMAN</t>
  </si>
  <si>
    <t>7910</t>
  </si>
  <si>
    <t xml:space="preserve">0000IN30302863714283               </t>
  </si>
  <si>
    <t>REVATHI CRISTO</t>
  </si>
  <si>
    <t>9754</t>
  </si>
  <si>
    <t xml:space="preserve">0000IN30021418272329               </t>
  </si>
  <si>
    <t>SHAINSHAD A</t>
  </si>
  <si>
    <t>10378</t>
  </si>
  <si>
    <t xml:space="preserve">00001302790000137862               </t>
  </si>
  <si>
    <t>JINU GEEVARGHESE MATHEW</t>
  </si>
  <si>
    <t>10584</t>
  </si>
  <si>
    <t xml:space="preserve">00001302790000186380               </t>
  </si>
  <si>
    <t>PALANIYAPPAN MEIYAPPAN LAKSHMANAN</t>
  </si>
  <si>
    <t>11705</t>
  </si>
  <si>
    <t xml:space="preserve">0000IN30302861895271               </t>
  </si>
  <si>
    <t>SATISH BHAGCHANDANI</t>
  </si>
  <si>
    <t>11715</t>
  </si>
  <si>
    <t xml:space="preserve">0000IN30021411532030               </t>
  </si>
  <si>
    <t>MAHENDRA KUMAR YADAV</t>
  </si>
  <si>
    <t>3764</t>
  </si>
  <si>
    <t xml:space="preserve">00001202700000730056               </t>
  </si>
  <si>
    <t>2349</t>
  </si>
  <si>
    <t>MANISH KHANIJO</t>
  </si>
  <si>
    <t>2886</t>
  </si>
  <si>
    <t xml:space="preserve">0000IN30429526540052               </t>
  </si>
  <si>
    <t>BINESH CHERIYAN KONIKKARA</t>
  </si>
  <si>
    <t>2887</t>
  </si>
  <si>
    <t xml:space="preserve">00001208160070100775               </t>
  </si>
  <si>
    <t>RAVEENDRAN  KOMATH</t>
  </si>
  <si>
    <t>2891</t>
  </si>
  <si>
    <t xml:space="preserve">0000IN30267934482173               </t>
  </si>
  <si>
    <t>MARTIN  JACOB</t>
  </si>
  <si>
    <t>3903</t>
  </si>
  <si>
    <t xml:space="preserve">0000IN30302858170061               </t>
  </si>
  <si>
    <t>KAPIL  CHAUDHARY</t>
  </si>
  <si>
    <t>4441</t>
  </si>
  <si>
    <t xml:space="preserve">0000IN30302876081523               </t>
  </si>
  <si>
    <t>4676</t>
  </si>
  <si>
    <t>5314</t>
  </si>
  <si>
    <t>5375</t>
  </si>
  <si>
    <t>6151</t>
  </si>
  <si>
    <t>SIDDHARTH SHARAD BODKE</t>
  </si>
  <si>
    <t>6333</t>
  </si>
  <si>
    <t xml:space="preserve">00001208870027652032               </t>
  </si>
  <si>
    <t>6603</t>
  </si>
  <si>
    <t>NIKHIL CHOUDHARY</t>
  </si>
  <si>
    <t>11360</t>
  </si>
  <si>
    <t xml:space="preserve">00001204720007520526               </t>
  </si>
  <si>
    <t>YUNUS  JAMAL</t>
  </si>
  <si>
    <t>11526</t>
  </si>
  <si>
    <t xml:space="preserve">0000IN30302850629102               </t>
  </si>
  <si>
    <t>SHIJU KUMAR CHERIYAVEETTIL KOZHUKKUNNEL</t>
  </si>
  <si>
    <t>11710</t>
  </si>
  <si>
    <t xml:space="preserve">0000IN30021425976441               </t>
  </si>
  <si>
    <t>1768</t>
  </si>
  <si>
    <t>RAVI TELAGATHOTI</t>
  </si>
  <si>
    <t>8285</t>
  </si>
  <si>
    <t xml:space="preserve">00001208160004617594               </t>
  </si>
  <si>
    <t>2053</t>
  </si>
  <si>
    <t>2096</t>
  </si>
  <si>
    <t>JENIFER RAYAN SUARES</t>
  </si>
  <si>
    <t>2372</t>
  </si>
  <si>
    <t xml:space="preserve">0000IN30023915757300               </t>
  </si>
  <si>
    <t>SANTHOSH KUMAR PANANKAVIL</t>
  </si>
  <si>
    <t>2373</t>
  </si>
  <si>
    <t xml:space="preserve">0000IN30151610386125               </t>
  </si>
  <si>
    <t>SHINE K</t>
  </si>
  <si>
    <t>2374</t>
  </si>
  <si>
    <t xml:space="preserve">0000IN30023914895291               </t>
  </si>
  <si>
    <t>SUSHEEM  GROVER</t>
  </si>
  <si>
    <t>2442</t>
  </si>
  <si>
    <t xml:space="preserve">0000IN30302865726763               </t>
  </si>
  <si>
    <t>2711</t>
  </si>
  <si>
    <t>JAMSHAID  AALAM</t>
  </si>
  <si>
    <t>3490</t>
  </si>
  <si>
    <t xml:space="preserve">0000IN30302854952056               </t>
  </si>
  <si>
    <t>RAJESH  ROCHVANI</t>
  </si>
  <si>
    <t>5271</t>
  </si>
  <si>
    <t xml:space="preserve">0000IN30302854250593               </t>
  </si>
  <si>
    <t>8641</t>
  </si>
  <si>
    <t>NAGARAJAN  PALANIAPPAN</t>
  </si>
  <si>
    <t>8712</t>
  </si>
  <si>
    <t xml:space="preserve">0000IN30302859016420               </t>
  </si>
  <si>
    <t>8992</t>
  </si>
  <si>
    <t>ARUN MATHEW</t>
  </si>
  <si>
    <t>10537</t>
  </si>
  <si>
    <t xml:space="preserve">00001204760000277087               </t>
  </si>
  <si>
    <t>DEEPAK KISHORE KALTARI</t>
  </si>
  <si>
    <t>11703</t>
  </si>
  <si>
    <t xml:space="preserve">0000IN30302863854676               </t>
  </si>
  <si>
    <t>ABDUL RAZAK</t>
  </si>
  <si>
    <t>1794</t>
  </si>
  <si>
    <t xml:space="preserve">0000IN30226911035034               </t>
  </si>
  <si>
    <t>UJJAWAL YADAV</t>
  </si>
  <si>
    <t>4181</t>
  </si>
  <si>
    <t xml:space="preserve">00001208870109653154               </t>
  </si>
  <si>
    <t>ASHISH SHARMA</t>
  </si>
  <si>
    <t>4344</t>
  </si>
  <si>
    <t xml:space="preserve">00001208160058657001               </t>
  </si>
  <si>
    <t>G SWAMINATHAN</t>
  </si>
  <si>
    <t>2270</t>
  </si>
  <si>
    <t xml:space="preserve">00001302790000182903               </t>
  </si>
  <si>
    <t>2323</t>
  </si>
  <si>
    <t>SURADE SACHIN BADRINATH</t>
  </si>
  <si>
    <t>2362</t>
  </si>
  <si>
    <t xml:space="preserve">0000IN30327010830164               </t>
  </si>
  <si>
    <t>TABARAK AHMAD ABDUL BARI PATEL</t>
  </si>
  <si>
    <t>3741</t>
  </si>
  <si>
    <t xml:space="preserve">0000IN30267938011217               </t>
  </si>
  <si>
    <t>RAVI SUDAM MEHTA</t>
  </si>
  <si>
    <t>6552</t>
  </si>
  <si>
    <t xml:space="preserve">00001204720029559252               </t>
  </si>
  <si>
    <t>INDRAJEET MANOJ YADAV</t>
  </si>
  <si>
    <t>7031</t>
  </si>
  <si>
    <t xml:space="preserve">00001201120000374744               </t>
  </si>
  <si>
    <t>9881</t>
  </si>
  <si>
    <t>SURAJ MOHAN UNIYAL</t>
  </si>
  <si>
    <t>11713</t>
  </si>
  <si>
    <t xml:space="preserve">00001208160029414007               </t>
  </si>
  <si>
    <t>RAJANIKANTH  CHENNA</t>
  </si>
  <si>
    <t>11718</t>
  </si>
  <si>
    <t xml:space="preserve">0000IN30302867742729               </t>
  </si>
  <si>
    <t>YESHWANT DATTATRAY BHAT</t>
  </si>
  <si>
    <t>11721</t>
  </si>
  <si>
    <t xml:space="preserve">0000IN30302868494187               </t>
  </si>
  <si>
    <t>ATUL RATHEE</t>
  </si>
  <si>
    <t xml:space="preserve">00001208870039490716               </t>
  </si>
  <si>
    <t>VIJAY KRUSHNA CHALVADE</t>
  </si>
  <si>
    <t>7478</t>
  </si>
  <si>
    <t xml:space="preserve">00001208160058193293               </t>
  </si>
  <si>
    <t>FRANCIS DEVENDRAN</t>
  </si>
  <si>
    <t>9668</t>
  </si>
  <si>
    <t xml:space="preserve">00001203760001492614               </t>
  </si>
  <si>
    <t>2055</t>
  </si>
  <si>
    <t>2285</t>
  </si>
  <si>
    <t>2339</t>
  </si>
  <si>
    <t>SINGH  SHASHANK</t>
  </si>
  <si>
    <t>2363</t>
  </si>
  <si>
    <t xml:space="preserve">0000IN30429521299721               </t>
  </si>
  <si>
    <t>2368</t>
  </si>
  <si>
    <t>3584</t>
  </si>
  <si>
    <t>4299</t>
  </si>
  <si>
    <t>SURAJIT  CHAUDHURI</t>
  </si>
  <si>
    <t>6107</t>
  </si>
  <si>
    <t xml:space="preserve">0000IN30302850704037               </t>
  </si>
  <si>
    <t>7106</t>
  </si>
  <si>
    <t>SURAJ SIBBU SARKAR</t>
  </si>
  <si>
    <t>7696</t>
  </si>
  <si>
    <t xml:space="preserve">00001208870015571889               </t>
  </si>
  <si>
    <t>9941</t>
  </si>
  <si>
    <t>10243</t>
  </si>
  <si>
    <t>RANGASWAMY  RAJAPPA</t>
  </si>
  <si>
    <t>10433</t>
  </si>
  <si>
    <t xml:space="preserve">0000IN30290248078840               </t>
  </si>
  <si>
    <t>1179</t>
  </si>
  <si>
    <t>VIDESH GOVIND FADTE</t>
  </si>
  <si>
    <t>6546</t>
  </si>
  <si>
    <t xml:space="preserve">00001208870111686559               </t>
  </si>
  <si>
    <t>2248</t>
  </si>
  <si>
    <t>VIJAYASREE B S</t>
  </si>
  <si>
    <t>2333</t>
  </si>
  <si>
    <t xml:space="preserve">00001202980000119752               </t>
  </si>
  <si>
    <t>CHAKRESH JOHARI BHANDARI</t>
  </si>
  <si>
    <t>2366</t>
  </si>
  <si>
    <t xml:space="preserve">0000IN30023912489925               </t>
  </si>
  <si>
    <t>2707</t>
  </si>
  <si>
    <t>SHEFALI RAKESH VAZIRANI</t>
  </si>
  <si>
    <t>2889</t>
  </si>
  <si>
    <t xml:space="preserve">0000IN30429527729120               </t>
  </si>
  <si>
    <t>ISHAN GOEL</t>
  </si>
  <si>
    <t>3192</t>
  </si>
  <si>
    <t xml:space="preserve">00001304140008894617               </t>
  </si>
  <si>
    <t>PRATEEK SAXENA</t>
  </si>
  <si>
    <t>3836</t>
  </si>
  <si>
    <t xml:space="preserve">0000IN30429550023073               </t>
  </si>
  <si>
    <t>4350</t>
  </si>
  <si>
    <t>SARJUKKUMAR CHANDUBHAI PATEL</t>
  </si>
  <si>
    <t>5218</t>
  </si>
  <si>
    <t xml:space="preserve">0000IN30198311315571               </t>
  </si>
  <si>
    <t>8147</t>
  </si>
  <si>
    <t>VALIVETI KETHAN</t>
  </si>
  <si>
    <t>8748</t>
  </si>
  <si>
    <t xml:space="preserve">00001205270000074472               </t>
  </si>
  <si>
    <t>MURALI B M</t>
  </si>
  <si>
    <t>9332</t>
  </si>
  <si>
    <t xml:space="preserve">00001204720007893799               </t>
  </si>
  <si>
    <t>P  NITHYA</t>
  </si>
  <si>
    <t>9712</t>
  </si>
  <si>
    <t xml:space="preserve">0000IN30163740697564               </t>
  </si>
  <si>
    <t>11585</t>
  </si>
  <si>
    <t>SANYAM NIGAM</t>
  </si>
  <si>
    <t>3522</t>
  </si>
  <si>
    <t xml:space="preserve">0000IN30051313866676               </t>
  </si>
  <si>
    <t>RAJA SHEKAR BEGARI</t>
  </si>
  <si>
    <t>8454</t>
  </si>
  <si>
    <t xml:space="preserve">00001208180010284116               </t>
  </si>
  <si>
    <t>KOUSAR BASHA  IMRAN BASHA</t>
  </si>
  <si>
    <t>9778</t>
  </si>
  <si>
    <t xml:space="preserve">00001208180002112789               </t>
  </si>
  <si>
    <t>2230</t>
  </si>
  <si>
    <t>2326</t>
  </si>
  <si>
    <t>PAWANDEEP  SINGH</t>
  </si>
  <si>
    <t>3548</t>
  </si>
  <si>
    <t xml:space="preserve">0000IN30429572497522               </t>
  </si>
  <si>
    <t>4105</t>
  </si>
  <si>
    <t>SHIBU KARAMULLANICKAL MAMMEN</t>
  </si>
  <si>
    <t>4148</t>
  </si>
  <si>
    <t xml:space="preserve">00001208160005143260               </t>
  </si>
  <si>
    <t>JAGDISH KUMAR SHAH</t>
  </si>
  <si>
    <t>5051</t>
  </si>
  <si>
    <t xml:space="preserve">00001204720013628001               </t>
  </si>
  <si>
    <t>MARUTHI KUMAR V CHEVENDRA</t>
  </si>
  <si>
    <t>6302</t>
  </si>
  <si>
    <t xml:space="preserve">0000IN30135620462255               </t>
  </si>
  <si>
    <t>JOSHI NEHA PRASAD</t>
  </si>
  <si>
    <t>6800</t>
  </si>
  <si>
    <t xml:space="preserve">0000IN30302869684440               </t>
  </si>
  <si>
    <t>8368</t>
  </si>
  <si>
    <t>SARVESH  PASARI</t>
  </si>
  <si>
    <t>8806</t>
  </si>
  <si>
    <t xml:space="preserve">0000IN30302866973641               </t>
  </si>
  <si>
    <t>KETAN CHANDRAKANT PATEL</t>
  </si>
  <si>
    <t>11186</t>
  </si>
  <si>
    <t xml:space="preserve">0000IN30302861266511               </t>
  </si>
  <si>
    <t>SUMON DOLEY</t>
  </si>
  <si>
    <t>11302</t>
  </si>
  <si>
    <t>HARISH  KUMAR</t>
  </si>
  <si>
    <t>11706</t>
  </si>
  <si>
    <t xml:space="preserve">0000IN30302861917207               </t>
  </si>
  <si>
    <t>PARESH PARSHOTAM SAMPAT</t>
  </si>
  <si>
    <t>11716</t>
  </si>
  <si>
    <t xml:space="preserve">0000IN30021420546029               </t>
  </si>
  <si>
    <t>RAKESH KUMAR KAUSHIK</t>
  </si>
  <si>
    <t>2811</t>
  </si>
  <si>
    <t xml:space="preserve">00001201090015050909               </t>
  </si>
  <si>
    <t>MANEESHA KUMAWAT</t>
  </si>
  <si>
    <t>4413</t>
  </si>
  <si>
    <t xml:space="preserve">00001208180094297258               </t>
  </si>
  <si>
    <t>RAHUL BHARAT KAKADE</t>
  </si>
  <si>
    <t>6890</t>
  </si>
  <si>
    <t xml:space="preserve">00001208160063521273               </t>
  </si>
  <si>
    <t>KARTHIKEYAN KANNAN</t>
  </si>
  <si>
    <t>10075</t>
  </si>
  <si>
    <t xml:space="preserve">00001208870001892510               </t>
  </si>
  <si>
    <t>2760</t>
  </si>
  <si>
    <t xml:space="preserve">00001208870094669047               </t>
  </si>
  <si>
    <t>3124</t>
  </si>
  <si>
    <t>JATINDER SINGH HUF</t>
  </si>
  <si>
    <t>3179</t>
  </si>
  <si>
    <t xml:space="preserve">0000IN30231610338626               </t>
  </si>
  <si>
    <t>RAJAT MITTAL</t>
  </si>
  <si>
    <t>4274</t>
  </si>
  <si>
    <t xml:space="preserve">00001208160110249153               </t>
  </si>
  <si>
    <t>5391</t>
  </si>
  <si>
    <t>EDWIN CHARLES SOARES</t>
  </si>
  <si>
    <t>5749</t>
  </si>
  <si>
    <t xml:space="preserve">0000IN30290243327277               </t>
  </si>
  <si>
    <t>5923</t>
  </si>
  <si>
    <t>RAJENDRA KUMAR BAJAJANI</t>
  </si>
  <si>
    <t>8009</t>
  </si>
  <si>
    <t xml:space="preserve">00001208160015281965               </t>
  </si>
  <si>
    <t>SACHIN KUDLU</t>
  </si>
  <si>
    <t>10343</t>
  </si>
  <si>
    <t xml:space="preserve">0000IN30429550669400               </t>
  </si>
  <si>
    <t>SUNIL MOHAN REDDY SANNAREDDY</t>
  </si>
  <si>
    <t>11704</t>
  </si>
  <si>
    <t xml:space="preserve">0000IN30302863923236               </t>
  </si>
  <si>
    <t>BHINU V S PILLAI</t>
  </si>
  <si>
    <t>11707</t>
  </si>
  <si>
    <t xml:space="preserve">0000IN30302850167136               </t>
  </si>
  <si>
    <t>VENKATA JAGAN MOHAN REDDY DUNGI</t>
  </si>
  <si>
    <t>11709</t>
  </si>
  <si>
    <t xml:space="preserve">0000IN30021417614018               </t>
  </si>
  <si>
    <t>754</t>
  </si>
  <si>
    <t>21</t>
  </si>
  <si>
    <t>PANDIT BIMALKUMAR TARUNKANT</t>
  </si>
  <si>
    <t xml:space="preserve">0000IN30429523530772               </t>
  </si>
  <si>
    <t>RAHUL JADHAO</t>
  </si>
  <si>
    <t xml:space="preserve">00001203600002305439               </t>
  </si>
  <si>
    <t>MANJUNATHA</t>
  </si>
  <si>
    <t xml:space="preserve">0000IN30051312157048               </t>
  </si>
  <si>
    <t>ANJU WADHAWAN</t>
  </si>
  <si>
    <t xml:space="preserve">0000IN30039412171232               </t>
  </si>
  <si>
    <t>RAJINDER KUMAR BRIG</t>
  </si>
  <si>
    <t xml:space="preserve">00001301760000623000               </t>
  </si>
  <si>
    <t>VALISAMMAGARI SARADAMMA</t>
  </si>
  <si>
    <t xml:space="preserve">0000IN30102221181206               </t>
  </si>
  <si>
    <t xml:space="preserve">RAJNI  </t>
  </si>
  <si>
    <t xml:space="preserve">00001204720019737854               </t>
  </si>
  <si>
    <t>DAMYANTIDEVI BHIMRAJ BAGRECHA</t>
  </si>
  <si>
    <t xml:space="preserve">0000IN30021441529709               </t>
  </si>
  <si>
    <t>RAMESHCHANDRA NARSINHBHAI BHALODIA</t>
  </si>
  <si>
    <t xml:space="preserve">00001204470003255278               </t>
  </si>
  <si>
    <t>MANJULA RAO</t>
  </si>
  <si>
    <t xml:space="preserve">0000IN30102220755028               </t>
  </si>
  <si>
    <t>YENDETI  MURALIKRISHNA</t>
  </si>
  <si>
    <t xml:space="preserve">0000IN30302857438249               </t>
  </si>
  <si>
    <t>28</t>
  </si>
  <si>
    <t>M  RAMESH BAABU</t>
  </si>
  <si>
    <t xml:space="preserve">0000IN30108022491062               </t>
  </si>
  <si>
    <t>GOPAL VYAS</t>
  </si>
  <si>
    <t xml:space="preserve">00001201090011617613               </t>
  </si>
  <si>
    <t>SANDEEP RAJNI MEHTA</t>
  </si>
  <si>
    <t xml:space="preserve">0000IN30051310689889               </t>
  </si>
  <si>
    <t>2</t>
  </si>
  <si>
    <t>23</t>
  </si>
  <si>
    <t>TANVI  SINGHAL</t>
  </si>
  <si>
    <t xml:space="preserve">0000IN30302858302284               </t>
  </si>
  <si>
    <t>SANDEEP OMPRAKASH KHANDELWAL</t>
  </si>
  <si>
    <t xml:space="preserve">00001203410000383361               </t>
  </si>
  <si>
    <t>ANAND PRABHAKAR ATRE</t>
  </si>
  <si>
    <t xml:space="preserve">0000IN30226911441832               </t>
  </si>
  <si>
    <t>SUNIL KUMAR TRIPATHI</t>
  </si>
  <si>
    <t xml:space="preserve">0000IN30021411955618               </t>
  </si>
  <si>
    <t>MANNA RANI PAUL</t>
  </si>
  <si>
    <t xml:space="preserve">00001208180000290883               </t>
  </si>
  <si>
    <t>GURDEEP SINGH</t>
  </si>
  <si>
    <t xml:space="preserve">0000IN30177411970454               </t>
  </si>
  <si>
    <t>MAHENDRA SHARMA</t>
  </si>
  <si>
    <t xml:space="preserve">0000IN30021414581417               </t>
  </si>
  <si>
    <t>KETAN KANUBHAI PATEL</t>
  </si>
  <si>
    <t xml:space="preserve">0000IN30223610814572               </t>
  </si>
  <si>
    <t>SURESH VITHAL GAJUL</t>
  </si>
  <si>
    <t xml:space="preserve">00001203320008332941               </t>
  </si>
  <si>
    <t>N V RAMA RAO</t>
  </si>
  <si>
    <t xml:space="preserve">0000IN30039411296702               </t>
  </si>
  <si>
    <t>SURESH BABU SAMADI</t>
  </si>
  <si>
    <t xml:space="preserve">0000IN30023912694743               </t>
  </si>
  <si>
    <t>R RUKMANI</t>
  </si>
  <si>
    <t xml:space="preserve">00001201320000042693               </t>
  </si>
  <si>
    <t xml:space="preserve">N P VISWANATHAN  </t>
  </si>
  <si>
    <t>BALAJI  RAMASWAMY</t>
  </si>
  <si>
    <t xml:space="preserve">0000IN30429519907271               </t>
  </si>
  <si>
    <t>MADHU A PRITMANI</t>
  </si>
  <si>
    <t xml:space="preserve">0000IN30021431096259               </t>
  </si>
  <si>
    <t>AJAY BALKRISHNA KAPARE</t>
  </si>
  <si>
    <t xml:space="preserve">0000IN30045014053419               </t>
  </si>
  <si>
    <t>Shri   RAJESH JAIN</t>
  </si>
  <si>
    <t xml:space="preserve">0000IN30611420201568               </t>
  </si>
  <si>
    <t>ANKIT KRISHNANI</t>
  </si>
  <si>
    <t xml:space="preserve">00001208160004720933               </t>
  </si>
  <si>
    <t>BASHEER AHMAD</t>
  </si>
  <si>
    <t xml:space="preserve">0000IN30045014155305               </t>
  </si>
  <si>
    <t xml:space="preserve">ROBIN JACOB JOSEPH  </t>
  </si>
  <si>
    <t>SNEHAMAY BHATTACHARYA</t>
  </si>
  <si>
    <t xml:space="preserve">0000IN30021412160268               </t>
  </si>
  <si>
    <t>RAJENDRA KUMAR CHAUDHARY HUF</t>
  </si>
  <si>
    <t xml:space="preserve">SULEKHA DEVI  </t>
  </si>
  <si>
    <t>6</t>
  </si>
  <si>
    <t>SUGREEVU SURYA NARAYANA</t>
  </si>
  <si>
    <t xml:space="preserve">0000IN30102220938230               </t>
  </si>
  <si>
    <t>AJIT KUMAR RATTA HUF</t>
  </si>
  <si>
    <t xml:space="preserve">00001302340000375286               </t>
  </si>
  <si>
    <t>THAKARE VARSHA MANISH</t>
  </si>
  <si>
    <t xml:space="preserve">0000IN30051316990295               </t>
  </si>
  <si>
    <t>VINOD KUMAR RAJPUT</t>
  </si>
  <si>
    <t xml:space="preserve">0000IN30039416017216               </t>
  </si>
  <si>
    <t>P NAVEEN KUMAR</t>
  </si>
  <si>
    <t xml:space="preserve">0000IN30045013647302               </t>
  </si>
  <si>
    <t>DIVYA TEJASHVEE MAHENDRAKAR</t>
  </si>
  <si>
    <t xml:space="preserve">00001204720011784293               </t>
  </si>
  <si>
    <t>BANALA GANGA</t>
  </si>
  <si>
    <t xml:space="preserve">0000IN30102220108255               </t>
  </si>
  <si>
    <t>DANDU  NICKIL</t>
  </si>
  <si>
    <t xml:space="preserve">0000IN30302858445938               </t>
  </si>
  <si>
    <t>RAVISHANKAR K N</t>
  </si>
  <si>
    <t xml:space="preserve">0000IN30051315213774               </t>
  </si>
  <si>
    <t>SUBRAHMANYA GADIGERE MAHABALAGIRI</t>
  </si>
  <si>
    <t xml:space="preserve">00001208870009946977               </t>
  </si>
  <si>
    <t>SR. No.</t>
  </si>
  <si>
    <t>Excess</t>
  </si>
  <si>
    <t>STATUS OF DD</t>
  </si>
  <si>
    <t xml:space="preserve"> </t>
  </si>
  <si>
    <t>DISP_BANK_CODE</t>
  </si>
  <si>
    <t>DD_NMBR</t>
  </si>
  <si>
    <t>DD_DATE</t>
  </si>
  <si>
    <t>DD_AMNT</t>
  </si>
  <si>
    <t>STATUS</t>
  </si>
  <si>
    <t>HDFCBANK</t>
  </si>
  <si>
    <t>50200086770817</t>
  </si>
  <si>
    <t>Initial DD</t>
  </si>
  <si>
    <t>MEGHA GOEL</t>
  </si>
  <si>
    <t xml:space="preserve">00001208870074582108               </t>
  </si>
  <si>
    <t>PRAKHAR RASTOGI</t>
  </si>
  <si>
    <t xml:space="preserve">00001208870018486409               </t>
  </si>
  <si>
    <t>BHAVESH J  MEHTA</t>
  </si>
  <si>
    <t xml:space="preserve">0000IN30198310231790               </t>
  </si>
  <si>
    <t>T SUBRAHMANYAM</t>
  </si>
  <si>
    <t xml:space="preserve">00001205140000145919               </t>
  </si>
  <si>
    <t>VIJAY KUMAR MITTAL</t>
  </si>
  <si>
    <t xml:space="preserve">00001201640200026251               </t>
  </si>
  <si>
    <t>29</t>
  </si>
  <si>
    <t>RAMAKANT</t>
  </si>
  <si>
    <t xml:space="preserve">00001206120000124530               </t>
  </si>
  <si>
    <t>158</t>
  </si>
  <si>
    <t>250</t>
  </si>
  <si>
    <t>270</t>
  </si>
  <si>
    <t>MOHD JUNAID KHAN</t>
  </si>
  <si>
    <t xml:space="preserve">00001203680000090590               </t>
  </si>
  <si>
    <t>38</t>
  </si>
  <si>
    <t>KRISHAN LAL</t>
  </si>
  <si>
    <t xml:space="preserve">0000IN30226910521466               </t>
  </si>
  <si>
    <t>DINESH DAYABHAI KANZARIYA</t>
  </si>
  <si>
    <t xml:space="preserve">0000IN30169611749178               </t>
  </si>
  <si>
    <t>KISHOR NARSHIBHAI HOTHI</t>
  </si>
  <si>
    <t xml:space="preserve">0000IN30199110637426               </t>
  </si>
  <si>
    <t>JAYANTIBHAI POPATBHAI JOGANI</t>
  </si>
  <si>
    <t xml:space="preserve">0000IN30199110434781               </t>
  </si>
  <si>
    <t>SAJEEV KUMAR C K</t>
  </si>
  <si>
    <t xml:space="preserve">0000IN30023911225123               </t>
  </si>
  <si>
    <t>KAMESH H  TALATI</t>
  </si>
  <si>
    <t xml:space="preserve">0000IN30199110717807               </t>
  </si>
  <si>
    <t>NILESH SHYAM RANE</t>
  </si>
  <si>
    <t xml:space="preserve">0000IN30051312742637               </t>
  </si>
  <si>
    <t>MUTHUVELU P</t>
  </si>
  <si>
    <t xml:space="preserve">0000IN30051316934404               </t>
  </si>
  <si>
    <t>JAI BIR</t>
  </si>
  <si>
    <t xml:space="preserve">0000IN30147720012175               </t>
  </si>
  <si>
    <t>RAJ KUMARI</t>
  </si>
  <si>
    <t xml:space="preserve">0000IN30100610119450               </t>
  </si>
  <si>
    <t>130</t>
  </si>
  <si>
    <t>GANESAN  R</t>
  </si>
  <si>
    <t xml:space="preserve">0000IN30017510408358               </t>
  </si>
  <si>
    <t>SHANTABEN SONDARVA</t>
  </si>
  <si>
    <t xml:space="preserve">0000IN30097410073646               </t>
  </si>
  <si>
    <t>192</t>
  </si>
  <si>
    <t>BHAGWATI PRASAD</t>
  </si>
  <si>
    <t xml:space="preserve">0000IN30021414085998               </t>
  </si>
  <si>
    <t>JAYA KHEDKAR</t>
  </si>
  <si>
    <t xml:space="preserve">0000IN30045012739416               </t>
  </si>
  <si>
    <t>SADASIVAM SWAMINATHAN</t>
  </si>
  <si>
    <t xml:space="preserve">00001202470000308343               </t>
  </si>
  <si>
    <t>RAHUL J</t>
  </si>
  <si>
    <t xml:space="preserve">0000IN30023910766198               </t>
  </si>
  <si>
    <t>268</t>
  </si>
  <si>
    <t>MEERA GUPTA</t>
  </si>
  <si>
    <t xml:space="preserve">0000IN30177419526154               </t>
  </si>
  <si>
    <t>HEMANT GAUTAM</t>
  </si>
  <si>
    <t xml:space="preserve">0000IN30231610132592               </t>
  </si>
  <si>
    <t>KISHOR KUMAR MUDALIAR</t>
  </si>
  <si>
    <t xml:space="preserve">0000IN30155721134271               </t>
  </si>
  <si>
    <t>JYOTI PRADYUMAN DAMANI</t>
  </si>
  <si>
    <t xml:space="preserve">00001201320000421628               </t>
  </si>
  <si>
    <t>JITENDRA RAMSWARUP SHARMA</t>
  </si>
  <si>
    <t xml:space="preserve">00001204150000445761               </t>
  </si>
  <si>
    <t>Aarti Kumari</t>
  </si>
  <si>
    <t xml:space="preserve">00001208160115732580               </t>
  </si>
  <si>
    <t>196</t>
  </si>
  <si>
    <t>MUSTEQEEM</t>
  </si>
  <si>
    <t xml:space="preserve">0000IN30023912336767               </t>
  </si>
  <si>
    <t>269</t>
  </si>
  <si>
    <t>VISHNUJI JESANGJI THAKOR</t>
  </si>
  <si>
    <t>13280</t>
  </si>
  <si>
    <t xml:space="preserve">1203320088571096                   </t>
  </si>
  <si>
    <t>BHOI KAMLESHBHAI  L</t>
  </si>
  <si>
    <t>13717</t>
  </si>
  <si>
    <t xml:space="preserve">IN30063620073567                   </t>
  </si>
  <si>
    <t>ISHWAR PANDURANG POKALE</t>
  </si>
  <si>
    <t>18580</t>
  </si>
  <si>
    <t xml:space="preserve">1208870069849593                   </t>
  </si>
  <si>
    <t>KUMARAN ANAND BALASUBRAMANIAN</t>
  </si>
  <si>
    <t>24376</t>
  </si>
  <si>
    <t xml:space="preserve">1208160114639877                   </t>
  </si>
  <si>
    <t>PRIYANKA BHARAT JOBANPUTRA</t>
  </si>
  <si>
    <t>6154</t>
  </si>
  <si>
    <t xml:space="preserve">1203320005786218                   </t>
  </si>
  <si>
    <t>JAGDISHBHAI DHIRAJLAL BAGDAI</t>
  </si>
  <si>
    <t>12391</t>
  </si>
  <si>
    <t xml:space="preserve">1201090000143567                   </t>
  </si>
  <si>
    <t>RAKESH YELUGALA</t>
  </si>
  <si>
    <t>21660</t>
  </si>
  <si>
    <t xml:space="preserve">1208870004737401                   </t>
  </si>
  <si>
    <t>25492</t>
  </si>
  <si>
    <t xml:space="preserve">1203320057646457                   </t>
  </si>
  <si>
    <t>11829</t>
  </si>
  <si>
    <t xml:space="preserve">IN30226911215778                   </t>
  </si>
  <si>
    <t>12494</t>
  </si>
  <si>
    <t xml:space="preserve">1203320013134334                   </t>
  </si>
  <si>
    <t>SUBHAM  PAUL</t>
  </si>
  <si>
    <t>27759</t>
  </si>
  <si>
    <t xml:space="preserve">IN30302874696899                   </t>
  </si>
  <si>
    <t>6141</t>
  </si>
  <si>
    <t xml:space="preserve">IN30189510598227                   </t>
  </si>
  <si>
    <t>13433</t>
  </si>
  <si>
    <t xml:space="preserve">1203320012657148                   </t>
  </si>
  <si>
    <t>6770</t>
  </si>
  <si>
    <t xml:space="preserve">IN30135630000419                   </t>
  </si>
  <si>
    <t>11507</t>
  </si>
  <si>
    <t xml:space="preserve">1203320132717050                   </t>
  </si>
  <si>
    <t>17742</t>
  </si>
  <si>
    <t xml:space="preserve">IN30177419358019                   </t>
  </si>
  <si>
    <t>22431</t>
  </si>
  <si>
    <t xml:space="preserve">1203600000667988                   </t>
  </si>
  <si>
    <t>3981</t>
  </si>
  <si>
    <t xml:space="preserve">1202990003256244                   </t>
  </si>
  <si>
    <t>5706</t>
  </si>
  <si>
    <t xml:space="preserve">1304140005589589                   </t>
  </si>
  <si>
    <t>SANTOSH BHOLANATH YADAV</t>
  </si>
  <si>
    <t>17327</t>
  </si>
  <si>
    <t xml:space="preserve">IN30021444719182                   </t>
  </si>
  <si>
    <t>9642</t>
  </si>
  <si>
    <t xml:space="preserve">IN30302850586314                   </t>
  </si>
  <si>
    <t>SUSANTA KUMAR MALIK</t>
  </si>
  <si>
    <t>27523</t>
  </si>
  <si>
    <t xml:space="preserve">1208180094623241                   </t>
  </si>
  <si>
    <t>6232</t>
  </si>
  <si>
    <t xml:space="preserve">1203320001892685                   </t>
  </si>
  <si>
    <t>20139</t>
  </si>
  <si>
    <t xml:space="preserve">IN30021414161556                   </t>
  </si>
  <si>
    <t>6004</t>
  </si>
  <si>
    <t xml:space="preserve">IN30097412163224                   </t>
  </si>
  <si>
    <t>SHALINI BIKASH SARDA</t>
  </si>
  <si>
    <t>6064</t>
  </si>
  <si>
    <t xml:space="preserve">1203500001099116                   </t>
  </si>
  <si>
    <t>6095</t>
  </si>
  <si>
    <t xml:space="preserve">1201180000007915                   </t>
  </si>
  <si>
    <t>9017</t>
  </si>
  <si>
    <t xml:space="preserve">IN30429515889623                   </t>
  </si>
  <si>
    <t>20733</t>
  </si>
  <si>
    <t xml:space="preserve">1203760000225896                   </t>
  </si>
  <si>
    <t>24675</t>
  </si>
  <si>
    <t xml:space="preserve">1208160015252735                   </t>
  </si>
  <si>
    <t>VISHWAS BADKAR</t>
  </si>
  <si>
    <t>2982</t>
  </si>
  <si>
    <t xml:space="preserve">IN30051311051993                   </t>
  </si>
  <si>
    <t>JASPAL SINGH</t>
  </si>
  <si>
    <t>7011</t>
  </si>
  <si>
    <t xml:space="preserve">1208870070635210                   </t>
  </si>
  <si>
    <t>RITESH AGGARWAL</t>
  </si>
  <si>
    <t>8780</t>
  </si>
  <si>
    <t xml:space="preserve">1208160027855336                   </t>
  </si>
  <si>
    <t>11177</t>
  </si>
  <si>
    <t xml:space="preserve">1601430103722991                   </t>
  </si>
  <si>
    <t>11591</t>
  </si>
  <si>
    <t xml:space="preserve">1208870019535761                   </t>
  </si>
  <si>
    <t>MAYANK DHANSHANKER DAVE</t>
  </si>
  <si>
    <t>13069</t>
  </si>
  <si>
    <t xml:space="preserve">IN30220110198585                   </t>
  </si>
  <si>
    <t>11179</t>
  </si>
  <si>
    <t xml:space="preserve">1204470000037594                   </t>
  </si>
  <si>
    <t>11277</t>
  </si>
  <si>
    <t xml:space="preserve">1208870096591495                   </t>
  </si>
  <si>
    <t>SANJAY SHAMBHU SHETTY</t>
  </si>
  <si>
    <t>17429</t>
  </si>
  <si>
    <t xml:space="preserve">1203320026101297                   </t>
  </si>
  <si>
    <t>27809</t>
  </si>
  <si>
    <t xml:space="preserve">IN30036010407028                   </t>
  </si>
  <si>
    <t>PRIYA PRATIK THAKWANI</t>
  </si>
  <si>
    <t>18974</t>
  </si>
  <si>
    <t xml:space="preserve">1208870101000710                   </t>
  </si>
  <si>
    <t>8092</t>
  </si>
  <si>
    <t xml:space="preserve">IN30133020176877                   </t>
  </si>
  <si>
    <t>5654</t>
  </si>
  <si>
    <t xml:space="preserve">1302790000112841                   </t>
  </si>
  <si>
    <t>MALIR AJAYBHAI GANGANI</t>
  </si>
  <si>
    <t>14160</t>
  </si>
  <si>
    <t xml:space="preserve">1208180034403062                   </t>
  </si>
  <si>
    <t>25291</t>
  </si>
  <si>
    <t xml:space="preserve">IN30177414923368                   </t>
  </si>
  <si>
    <t>27808</t>
  </si>
  <si>
    <t xml:space="preserve">IN30036010401847                   </t>
  </si>
  <si>
    <t>2872</t>
  </si>
  <si>
    <t xml:space="preserve">IN30051314461768                   </t>
  </si>
  <si>
    <t>NIKHIL ROSHAN BANSOD</t>
  </si>
  <si>
    <t>19787</t>
  </si>
  <si>
    <t xml:space="preserve">1203320110102838                   </t>
  </si>
  <si>
    <t>24606</t>
  </si>
  <si>
    <t xml:space="preserve">IN30009511329695                   </t>
  </si>
  <si>
    <t>SUBRAMANI  NIRMALKUMAR</t>
  </si>
  <si>
    <t>24732</t>
  </si>
  <si>
    <t xml:space="preserve">IN30302844481712                   </t>
  </si>
  <si>
    <t>7892</t>
  </si>
  <si>
    <t xml:space="preserve">1202990003024079                   </t>
  </si>
  <si>
    <t>15625</t>
  </si>
  <si>
    <t xml:space="preserve">1201090003540304                   </t>
  </si>
  <si>
    <t>SHANKAR BUDHAJI SARVANKAR</t>
  </si>
  <si>
    <t>16617</t>
  </si>
  <si>
    <t xml:space="preserve">IN30216410366706                   </t>
  </si>
  <si>
    <t>6577</t>
  </si>
  <si>
    <t xml:space="preserve">1301440002381735                   </t>
  </si>
  <si>
    <t>HARISH NAYAR</t>
  </si>
  <si>
    <t>6941</t>
  </si>
  <si>
    <t xml:space="preserve">IN30257410009439                   </t>
  </si>
  <si>
    <t>KIRAN</t>
  </si>
  <si>
    <t>9088</t>
  </si>
  <si>
    <t xml:space="preserve">1208870117638389                   </t>
  </si>
  <si>
    <t>3412</t>
  </si>
  <si>
    <t xml:space="preserve">1208870039252543                   </t>
  </si>
  <si>
    <t>6384</t>
  </si>
  <si>
    <t xml:space="preserve">1206690000896835                   </t>
  </si>
  <si>
    <t>7027</t>
  </si>
  <si>
    <t xml:space="preserve">IN30177412262697                   </t>
  </si>
  <si>
    <t>CHARITRA RAMESHKUMAR BAFNA</t>
  </si>
  <si>
    <t>11940</t>
  </si>
  <si>
    <t xml:space="preserve">1209020000046673                   </t>
  </si>
  <si>
    <t>20215</t>
  </si>
  <si>
    <t xml:space="preserve">1201090012310342                   </t>
  </si>
  <si>
    <t>SUJATHA</t>
  </si>
  <si>
    <t>4877</t>
  </si>
  <si>
    <t xml:space="preserve">1208670009104714                   </t>
  </si>
  <si>
    <t>MOKSHA SAHASRA ARRAKUTI</t>
  </si>
  <si>
    <t>21499</t>
  </si>
  <si>
    <t xml:space="preserve">1208180027012841                   </t>
  </si>
  <si>
    <t>648</t>
  </si>
  <si>
    <t xml:space="preserve">1202990003413043                   </t>
  </si>
  <si>
    <t>RISHABH JAIN</t>
  </si>
  <si>
    <t>6952</t>
  </si>
  <si>
    <t xml:space="preserve">1208160115006716                   </t>
  </si>
  <si>
    <t>NARESH ZIPA DESALE</t>
  </si>
  <si>
    <t>19407</t>
  </si>
  <si>
    <t xml:space="preserve">1203230005753691                   </t>
  </si>
  <si>
    <t>ABHILASH MATHADA VIJAYAKUMAR</t>
  </si>
  <si>
    <t>23550</t>
  </si>
  <si>
    <t xml:space="preserve">IN30307710630454                   </t>
  </si>
  <si>
    <t>21057</t>
  </si>
  <si>
    <t xml:space="preserve">1204880000304243                   </t>
  </si>
  <si>
    <t>9963</t>
  </si>
  <si>
    <t xml:space="preserve">1208180008171801                   </t>
  </si>
  <si>
    <t>BAGISH KHANDELWAL</t>
  </si>
  <si>
    <t>10882</t>
  </si>
  <si>
    <t xml:space="preserve">1301440002601701                   </t>
  </si>
  <si>
    <t>UTTAM KUMAR MAHESHWARI</t>
  </si>
  <si>
    <t>11119</t>
  </si>
  <si>
    <t xml:space="preserve">1208180065897003                   </t>
  </si>
  <si>
    <t>17663</t>
  </si>
  <si>
    <t xml:space="preserve">IN30302851908298                   </t>
  </si>
  <si>
    <t>6947</t>
  </si>
  <si>
    <t xml:space="preserve">IN30023913512647                   </t>
  </si>
  <si>
    <t>18623</t>
  </si>
  <si>
    <t xml:space="preserve">1201120000374744                   </t>
  </si>
  <si>
    <t>11232</t>
  </si>
  <si>
    <t xml:space="preserve">1203320020075520                   </t>
  </si>
  <si>
    <t>LINGAM NARASIMHAGUPTHA RAVINDRANATHGUPTHA</t>
  </si>
  <si>
    <t>23342</t>
  </si>
  <si>
    <t xml:space="preserve">1206690000949823                   </t>
  </si>
  <si>
    <t>6542</t>
  </si>
  <si>
    <t xml:space="preserve">IN30163760067828                   </t>
  </si>
  <si>
    <t>MANJIT SINGH SEHGAL</t>
  </si>
  <si>
    <t>15386</t>
  </si>
  <si>
    <t xml:space="preserve">IN30186263678570                   </t>
  </si>
  <si>
    <t>KAPIL DEV GUPTA</t>
  </si>
  <si>
    <t>16703</t>
  </si>
  <si>
    <t xml:space="preserve">1208160121040615                   </t>
  </si>
  <si>
    <t>24118</t>
  </si>
  <si>
    <t xml:space="preserve">IN30163740697564                   </t>
  </si>
  <si>
    <t>11883</t>
  </si>
  <si>
    <t xml:space="preserve">1202990000476906                   </t>
  </si>
  <si>
    <t>RAHUL P NAYAK</t>
  </si>
  <si>
    <t>22370</t>
  </si>
  <si>
    <t xml:space="preserve">IN30371910038644                   </t>
  </si>
  <si>
    <t>20541</t>
  </si>
  <si>
    <t xml:space="preserve">1208250006078950                   </t>
  </si>
  <si>
    <t>11825</t>
  </si>
  <si>
    <t xml:space="preserve">1208180088696388                   </t>
  </si>
  <si>
    <t>13381</t>
  </si>
  <si>
    <t xml:space="preserve">IN30114312302605                   </t>
  </si>
  <si>
    <t>14203</t>
  </si>
  <si>
    <t xml:space="preserve">IN30061010541743                   </t>
  </si>
  <si>
    <t>SHIRISH TRIMBAK DIXIT</t>
  </si>
  <si>
    <t>15647</t>
  </si>
  <si>
    <t xml:space="preserve">IN30021439586087                   </t>
  </si>
  <si>
    <t>24531</t>
  </si>
  <si>
    <t xml:space="preserve">IN30021412109582                   </t>
  </si>
  <si>
    <t>SAURABH KUMAR GUPTA</t>
  </si>
  <si>
    <t>27259</t>
  </si>
  <si>
    <t xml:space="preserve">1208870033435894                   </t>
  </si>
  <si>
    <t xml:space="preserve">1202990004290610                   </t>
  </si>
  <si>
    <t>MOHAMMAD SUFIYAN</t>
  </si>
  <si>
    <t>10043</t>
  </si>
  <si>
    <t xml:space="preserve">1208250034873767                   </t>
  </si>
  <si>
    <t>429</t>
  </si>
  <si>
    <t xml:space="preserve">IN30032710452665                   </t>
  </si>
  <si>
    <t>7553</t>
  </si>
  <si>
    <t xml:space="preserve">IN30096610590100                   </t>
  </si>
  <si>
    <t>15337</t>
  </si>
  <si>
    <t xml:space="preserve">1201070000342037                   </t>
  </si>
  <si>
    <t>5642</t>
  </si>
  <si>
    <t xml:space="preserve">IN30002011654059                   </t>
  </si>
  <si>
    <t>SHAILENDRA TIWARI</t>
  </si>
  <si>
    <t>9654</t>
  </si>
  <si>
    <t xml:space="preserve">IN30226914213777                   </t>
  </si>
  <si>
    <t>KULDEEP SINGH BORA</t>
  </si>
  <si>
    <t>10547</t>
  </si>
  <si>
    <t xml:space="preserve">1208180081201246                   </t>
  </si>
  <si>
    <t>18961</t>
  </si>
  <si>
    <t xml:space="preserve">IN30226912023372                   </t>
  </si>
  <si>
    <t>4209</t>
  </si>
  <si>
    <t xml:space="preserve">1301440001594052                   </t>
  </si>
  <si>
    <t>6669</t>
  </si>
  <si>
    <t xml:space="preserve">1204720009712883                   </t>
  </si>
  <si>
    <t>13016</t>
  </si>
  <si>
    <t xml:space="preserve">1207020000465370                   </t>
  </si>
  <si>
    <t>8750</t>
  </si>
  <si>
    <t xml:space="preserve">IN30236511247542                   </t>
  </si>
  <si>
    <t>1091</t>
  </si>
  <si>
    <t xml:space="preserve">1203230002434956                   </t>
  </si>
  <si>
    <t>1226</t>
  </si>
  <si>
    <t xml:space="preserve">IN30154952072389                   </t>
  </si>
  <si>
    <t>16716</t>
  </si>
  <si>
    <t xml:space="preserve">1201330001518587                   </t>
  </si>
  <si>
    <t>AMIT BANERJEE</t>
  </si>
  <si>
    <t>27301</t>
  </si>
  <si>
    <t xml:space="preserve">1208430000022164                   </t>
  </si>
  <si>
    <t xml:space="preserve">1202290000176798                   </t>
  </si>
  <si>
    <t>22395</t>
  </si>
  <si>
    <t xml:space="preserve">IN30021411534949                   </t>
  </si>
  <si>
    <t>22547</t>
  </si>
  <si>
    <t xml:space="preserve">IN30611490467498                   </t>
  </si>
  <si>
    <t>HARSH AHUJA</t>
  </si>
  <si>
    <t>9053</t>
  </si>
  <si>
    <t xml:space="preserve">1208870038488606                   </t>
  </si>
  <si>
    <t>GOVINDARAJ GOPI</t>
  </si>
  <si>
    <t>11565</t>
  </si>
  <si>
    <t xml:space="preserve">1208160065192741                   </t>
  </si>
  <si>
    <t>27754</t>
  </si>
  <si>
    <t xml:space="preserve">1203320036039713                   </t>
  </si>
  <si>
    <t>14279</t>
  </si>
  <si>
    <t xml:space="preserve">1202990003468625                   </t>
  </si>
  <si>
    <t>20568</t>
  </si>
  <si>
    <t xml:space="preserve">1208870052011208                   </t>
  </si>
  <si>
    <t>ASHLY GUPTA</t>
  </si>
  <si>
    <t>969</t>
  </si>
  <si>
    <t xml:space="preserve">1208870083692832                   </t>
  </si>
  <si>
    <t>HARI SHANKER GUPTA</t>
  </si>
  <si>
    <t>11051</t>
  </si>
  <si>
    <t xml:space="preserve">1208250008682237                   </t>
  </si>
  <si>
    <t>RAHULKUMAR DHANJIBHAI PATEL</t>
  </si>
  <si>
    <t>13607</t>
  </si>
  <si>
    <t xml:space="preserve">1203410000592775                   </t>
  </si>
  <si>
    <t>9818</t>
  </si>
  <si>
    <t xml:space="preserve">IN30223610635824                   </t>
  </si>
  <si>
    <t>5658</t>
  </si>
  <si>
    <t xml:space="preserve">IN30020610575317                   </t>
  </si>
  <si>
    <t>15877</t>
  </si>
  <si>
    <t xml:space="preserve">IN30327010070872                   </t>
  </si>
  <si>
    <t>10669</t>
  </si>
  <si>
    <t xml:space="preserve">1208870041622443                   </t>
  </si>
  <si>
    <t>VAISHALI SANDEEP PATIL</t>
  </si>
  <si>
    <t>20706</t>
  </si>
  <si>
    <t xml:space="preserve">1208160094637096                   </t>
  </si>
  <si>
    <t>12262</t>
  </si>
  <si>
    <t xml:space="preserve">IN30097411529609                   </t>
  </si>
  <si>
    <t>SANDEEP KUMAR SHARMA</t>
  </si>
  <si>
    <t>11592</t>
  </si>
  <si>
    <t xml:space="preserve">1208870019599733                   </t>
  </si>
  <si>
    <t>13854</t>
  </si>
  <si>
    <t xml:space="preserve">1204720009994697                   </t>
  </si>
  <si>
    <t>ALAKA OMPRAKASH CHANDAK</t>
  </si>
  <si>
    <t>15643</t>
  </si>
  <si>
    <t xml:space="preserve">IN30210510644910                   </t>
  </si>
  <si>
    <t>6620</t>
  </si>
  <si>
    <t xml:space="preserve">1204630000109509                   </t>
  </si>
  <si>
    <t>VARUNKUMAR PRAGJIBHAI BHESANIYA HUF</t>
  </si>
  <si>
    <t>13348</t>
  </si>
  <si>
    <t xml:space="preserve">1203320072148477                   </t>
  </si>
  <si>
    <t>15025</t>
  </si>
  <si>
    <t xml:space="preserve">1203360000076238                   </t>
  </si>
  <si>
    <t>DODDAMADDURAPPA NAGARAJU SUSHMITHA</t>
  </si>
  <si>
    <t>4533</t>
  </si>
  <si>
    <t xml:space="preserve">1208160117363441                   </t>
  </si>
  <si>
    <t>AAMIR SOHEL SHAIKH MUKHTAR</t>
  </si>
  <si>
    <t>19493</t>
  </si>
  <si>
    <t xml:space="preserve">1208870006953587                   </t>
  </si>
  <si>
    <t>SARAS GARG</t>
  </si>
  <si>
    <t>8587</t>
  </si>
  <si>
    <t xml:space="preserve">1208870132165300                   </t>
  </si>
  <si>
    <t>18556</t>
  </si>
  <si>
    <t xml:space="preserve">IN30177420344037                   </t>
  </si>
  <si>
    <t>5675</t>
  </si>
  <si>
    <t xml:space="preserve">1204790000039141                   </t>
  </si>
  <si>
    <t>TAPESH MEGHWAL</t>
  </si>
  <si>
    <t>11702</t>
  </si>
  <si>
    <t xml:space="preserve">1208160127646216                   </t>
  </si>
  <si>
    <t>18743</t>
  </si>
  <si>
    <t xml:space="preserve">1203320103115528                   </t>
  </si>
  <si>
    <t>9011</t>
  </si>
  <si>
    <t xml:space="preserve">1206990000019078                   </t>
  </si>
  <si>
    <t xml:space="preserve">1203320001013522                   </t>
  </si>
  <si>
    <t>21272</t>
  </si>
  <si>
    <t xml:space="preserve">1203500000943589                   </t>
  </si>
  <si>
    <t xml:space="preserve">1201210100292017                   </t>
  </si>
  <si>
    <t>JUJARA MOHAMMADALI HAJIABDULRAZAK</t>
  </si>
  <si>
    <t>13796</t>
  </si>
  <si>
    <t xml:space="preserve">1203320041633195                   </t>
  </si>
  <si>
    <t>MANJEETKAUR MANJITSINGH SEHGAL</t>
  </si>
  <si>
    <t>15385</t>
  </si>
  <si>
    <t xml:space="preserve">IN30186263676769                   </t>
  </si>
  <si>
    <t>RANEE SISODIYA</t>
  </si>
  <si>
    <t>20177</t>
  </si>
  <si>
    <t xml:space="preserve">1204370000660785                   </t>
  </si>
  <si>
    <t>13354</t>
  </si>
  <si>
    <t xml:space="preserve">1203320046116030                   </t>
  </si>
  <si>
    <t>RAKESHKUMAR CHANDULAL MEHTA</t>
  </si>
  <si>
    <t>13536</t>
  </si>
  <si>
    <t xml:space="preserve">1205910000435106                   </t>
  </si>
  <si>
    <t>RANJANA SANTOSH PATHAK</t>
  </si>
  <si>
    <t>15409</t>
  </si>
  <si>
    <t xml:space="preserve">1208870172726696                   </t>
  </si>
  <si>
    <t>21811</t>
  </si>
  <si>
    <t xml:space="preserve">IN30018313438254                   </t>
  </si>
  <si>
    <t>14098</t>
  </si>
  <si>
    <t xml:space="preserve">1207020001346998                   </t>
  </si>
  <si>
    <t>SNEHA SUNIL PATIL</t>
  </si>
  <si>
    <t>19475</t>
  </si>
  <si>
    <t xml:space="preserve">1208870122517641                   </t>
  </si>
  <si>
    <t>BIBHUTI THAKUR</t>
  </si>
  <si>
    <t>27927</t>
  </si>
  <si>
    <t xml:space="preserve">1208870123135194                   </t>
  </si>
  <si>
    <t>28226</t>
  </si>
  <si>
    <t xml:space="preserve">1201060001610582                   </t>
  </si>
  <si>
    <t>6477</t>
  </si>
  <si>
    <t xml:space="preserve">IN30169610892395                   </t>
  </si>
  <si>
    <t>MURTAZA  SUTHARIYA</t>
  </si>
  <si>
    <t>11562</t>
  </si>
  <si>
    <t xml:space="preserve">IN30392160001415                   </t>
  </si>
  <si>
    <t>YASH DILIPKUMAR DAVE</t>
  </si>
  <si>
    <t>13324</t>
  </si>
  <si>
    <t xml:space="preserve">IN30034311435503                   </t>
  </si>
  <si>
    <t>RUCHI GUPTA</t>
  </si>
  <si>
    <t>9089</t>
  </si>
  <si>
    <t xml:space="preserve">1208160081052006                   </t>
  </si>
  <si>
    <t>HEMLATA</t>
  </si>
  <si>
    <t>11508</t>
  </si>
  <si>
    <t xml:space="preserve">1208870107985294                   </t>
  </si>
  <si>
    <t>SUKHADEV VILAS DOMBALE</t>
  </si>
  <si>
    <t>18870</t>
  </si>
  <si>
    <t xml:space="preserve">1208180085816243                   </t>
  </si>
  <si>
    <t>19395</t>
  </si>
  <si>
    <t xml:space="preserve">1208180011956791                   </t>
  </si>
  <si>
    <t>MUNIPALLY SWAMI KUMAR</t>
  </si>
  <si>
    <t>21552</t>
  </si>
  <si>
    <t xml:space="preserve">1203320022327708                   </t>
  </si>
  <si>
    <t>ANJAN KUMAR SINHA</t>
  </si>
  <si>
    <t>26987</t>
  </si>
  <si>
    <t xml:space="preserve">1208870158012194                   </t>
  </si>
  <si>
    <t>5746</t>
  </si>
  <si>
    <t xml:space="preserve">1202990001153898                   </t>
  </si>
  <si>
    <t>PAWAN KUMAR SANKHLECHA</t>
  </si>
  <si>
    <t>6276</t>
  </si>
  <si>
    <t xml:space="preserve">1206380000445441                   </t>
  </si>
  <si>
    <t>6482</t>
  </si>
  <si>
    <t xml:space="preserve">IN30061010567872                   </t>
  </si>
  <si>
    <t>SANDEEP KUMAR MALL</t>
  </si>
  <si>
    <t>7312</t>
  </si>
  <si>
    <t xml:space="preserve">1208870038938825                   </t>
  </si>
  <si>
    <t>28062</t>
  </si>
  <si>
    <t xml:space="preserve">1208180022367287                   </t>
  </si>
  <si>
    <t>5799</t>
  </si>
  <si>
    <t xml:space="preserve">IN30011830145146                   </t>
  </si>
  <si>
    <t>18208</t>
  </si>
  <si>
    <t xml:space="preserve">IN30226910381979                   </t>
  </si>
  <si>
    <t>1204330000065460</t>
  </si>
  <si>
    <t>Total Amount</t>
  </si>
  <si>
    <t>Total Count</t>
  </si>
  <si>
    <t>Final Dividend 2016-17 o/s as on 31.10.2024 HDFC A/c No.  50200027125458</t>
  </si>
  <si>
    <t>Final Dividend 2017-18  HDFC A/c No. 50200033815472</t>
  </si>
  <si>
    <t>Final Dividend 2018-19 HDFC A/c No. 50200044055307</t>
  </si>
  <si>
    <t>Final Dividend 2020-21 A/c No. 50200061548052</t>
  </si>
  <si>
    <t>Final Dividend 2021-22  A/c No. 50200072251957</t>
  </si>
  <si>
    <t>Unpaid Bonus 22 o/A/c No. 50200074769186</t>
  </si>
  <si>
    <t>Final Dividend 2022-23  A/c No. 50200086770817</t>
  </si>
  <si>
    <t>BENEFICIARY NAME</t>
  </si>
  <si>
    <t>DD STATUS</t>
  </si>
  <si>
    <t>DD DATE</t>
  </si>
  <si>
    <t>IN30039412171232</t>
  </si>
  <si>
    <t>1302080000148337</t>
  </si>
  <si>
    <t>IN30282210136713</t>
  </si>
  <si>
    <t>IN30096610403463</t>
  </si>
  <si>
    <t>IN30236510170139</t>
  </si>
  <si>
    <t>1202990001847922</t>
  </si>
  <si>
    <t>1201100000002101</t>
  </si>
  <si>
    <t>1203350001541079</t>
  </si>
  <si>
    <t>IN30147720012175</t>
  </si>
  <si>
    <t>IN30236510172713</t>
  </si>
  <si>
    <t>IN30231610074362</t>
  </si>
  <si>
    <t>IN30236510290714</t>
  </si>
  <si>
    <t>IN30236510291539</t>
  </si>
  <si>
    <t>IN30236510361914</t>
  </si>
  <si>
    <t>IN30236510291928</t>
  </si>
  <si>
    <t>1201910100200828</t>
  </si>
  <si>
    <t>IN30236510290430</t>
  </si>
  <si>
    <t>IN30178210018878</t>
  </si>
  <si>
    <t>IN30133019958908</t>
  </si>
  <si>
    <t>1201060600058892</t>
  </si>
  <si>
    <t>1203500000136542</t>
  </si>
  <si>
    <t>IN30155721134271</t>
  </si>
  <si>
    <t>1203270000177864</t>
  </si>
  <si>
    <t>NARESH CHAND BANSAL</t>
  </si>
  <si>
    <t>IN30120910140919</t>
  </si>
  <si>
    <t>1202890001066536</t>
  </si>
  <si>
    <t>IN30100610119450</t>
  </si>
  <si>
    <t>PRIYA KUMARI .</t>
  </si>
  <si>
    <t>1305130000091651</t>
  </si>
  <si>
    <t>AMAN RATHOR</t>
  </si>
  <si>
    <t>1208160029350321</t>
  </si>
  <si>
    <t>1205420000227091</t>
  </si>
  <si>
    <t>1202920000110092</t>
  </si>
  <si>
    <t>1201910100374524</t>
  </si>
  <si>
    <t>REENA .</t>
  </si>
  <si>
    <t>1206500000007940</t>
  </si>
  <si>
    <t>1204470006899476</t>
  </si>
  <si>
    <t>1201320000700068</t>
  </si>
  <si>
    <t>IN30127630672958</t>
  </si>
  <si>
    <t>IN30169611749178</t>
  </si>
  <si>
    <t>1204470006697652</t>
  </si>
  <si>
    <t>PATEL JAGDEV NAGINLAL</t>
  </si>
  <si>
    <t>1203320000192873</t>
  </si>
  <si>
    <t>IN30042510146837</t>
  </si>
  <si>
    <t>1203320008267452</t>
  </si>
  <si>
    <t>MAMUD HOSSAIN KAZI</t>
  </si>
  <si>
    <t>1203500000313351</t>
  </si>
  <si>
    <t>IN30143610760808</t>
  </si>
  <si>
    <t>IN30429512691997</t>
  </si>
  <si>
    <t>1203000000767563</t>
  </si>
  <si>
    <t>IN30198310286728</t>
  </si>
  <si>
    <t>TEJAS RAJENDRA DOSHI</t>
  </si>
  <si>
    <t>1203320001919478</t>
  </si>
  <si>
    <t>1301540000172967</t>
  </si>
  <si>
    <t>IN30197510097292</t>
  </si>
  <si>
    <t>IN30290243469634</t>
  </si>
  <si>
    <t>MEETA KISHOR CHHADVA .</t>
  </si>
  <si>
    <t>1202350000199110</t>
  </si>
  <si>
    <t>1204890000067110</t>
  </si>
  <si>
    <t>1302590001138708</t>
  </si>
  <si>
    <t>1202000000305184</t>
  </si>
  <si>
    <t>1302590001189899</t>
  </si>
  <si>
    <t>1204720011469700</t>
  </si>
  <si>
    <t>IN30094010244806</t>
  </si>
  <si>
    <t>IN30169610948520</t>
  </si>
  <si>
    <t>1204470002873050</t>
  </si>
  <si>
    <t>THYAGARAJU  K</t>
  </si>
  <si>
    <t>IN30163740793919</t>
  </si>
  <si>
    <t>Y C VANDANA REDDY</t>
  </si>
  <si>
    <t>1208870023862205</t>
  </si>
  <si>
    <t>IN30226910618682</t>
  </si>
  <si>
    <t>VENKATA SUBBA RAO KOTAMRAJU</t>
  </si>
  <si>
    <t>IN30023911646415</t>
  </si>
  <si>
    <t>1203840000240368</t>
  </si>
  <si>
    <t>IN30066910181092</t>
  </si>
  <si>
    <t>CHANDRA SEKHAR L.V</t>
  </si>
  <si>
    <t>IN30136410005407</t>
  </si>
  <si>
    <t>1204550000014294</t>
  </si>
  <si>
    <t>IN30051313762919</t>
  </si>
  <si>
    <t>IN30214810191882</t>
  </si>
  <si>
    <t>ISHWARYA H S</t>
  </si>
  <si>
    <t>1204470007351451</t>
  </si>
  <si>
    <t>IN30021414863692</t>
  </si>
  <si>
    <t>NEERAJ B SHAH</t>
  </si>
  <si>
    <t>IN30023912045299</t>
  </si>
  <si>
    <t>IN30163760045817</t>
  </si>
  <si>
    <t>IN30163740731413</t>
  </si>
  <si>
    <t>IN30108022414236</t>
  </si>
  <si>
    <t>IN30307710357366</t>
  </si>
  <si>
    <t>PADMACHITRA S .</t>
  </si>
  <si>
    <t>1203760000053075</t>
  </si>
  <si>
    <t>L  ASHOK KUMAR</t>
  </si>
  <si>
    <t>IN30021413732374</t>
  </si>
  <si>
    <t>IN30051320391404</t>
  </si>
  <si>
    <t>M. RAMESH BAABU</t>
  </si>
  <si>
    <t>IN30108022491062</t>
  </si>
  <si>
    <t>IN30223612205989</t>
  </si>
  <si>
    <t>IN30323710011698</t>
  </si>
  <si>
    <t>SADASIVAM SWAMINATHAN .</t>
  </si>
  <si>
    <t>1202470000308343</t>
  </si>
  <si>
    <t>IN30023911499090</t>
  </si>
  <si>
    <t>1203320003293232</t>
  </si>
  <si>
    <t>IN30189510366874</t>
  </si>
  <si>
    <t>SHAIJAL</t>
  </si>
  <si>
    <t>IN30189510877854</t>
  </si>
  <si>
    <t>1201090012804014</t>
  </si>
  <si>
    <t>IN30023912402715</t>
  </si>
  <si>
    <t>1205670000110398</t>
  </si>
  <si>
    <t>IN30125028107074</t>
  </si>
  <si>
    <t>IN30039413054428</t>
  </si>
  <si>
    <t>IN30021411860770</t>
  </si>
  <si>
    <t>IN30112716627604</t>
  </si>
  <si>
    <t>IN30226910377016</t>
  </si>
  <si>
    <t>16/10/2024</t>
  </si>
  <si>
    <t>1203500000138423</t>
  </si>
  <si>
    <t>IN30096610590100</t>
  </si>
  <si>
    <t>IN30223610635824</t>
  </si>
  <si>
    <t>107404</t>
  </si>
  <si>
    <t>IN30051317482144</t>
  </si>
  <si>
    <t>107414</t>
  </si>
  <si>
    <t>1203320001013522</t>
  </si>
  <si>
    <t>ARMAITY FIRDOSH VANIA</t>
  </si>
  <si>
    <t>107421</t>
  </si>
  <si>
    <t>1203000000614315</t>
  </si>
  <si>
    <t>VANDANA SINGH</t>
  </si>
  <si>
    <t>107426</t>
  </si>
  <si>
    <t>1208160107368428</t>
  </si>
  <si>
    <t>107429</t>
  </si>
  <si>
    <t>1202990002327267</t>
  </si>
  <si>
    <t>107433</t>
  </si>
  <si>
    <t>1203320026101297</t>
  </si>
  <si>
    <t>107447</t>
  </si>
  <si>
    <t>1203760000225896</t>
  </si>
  <si>
    <t>SHOBHA RANI SHARMA</t>
  </si>
  <si>
    <t>107448</t>
  </si>
  <si>
    <t>1208160144272305</t>
  </si>
  <si>
    <t>1204790000039141</t>
  </si>
  <si>
    <t>107455</t>
  </si>
  <si>
    <t>1202990004290610</t>
  </si>
  <si>
    <t>SARBJOT SINGH BHURJI</t>
  </si>
  <si>
    <t>107457</t>
  </si>
  <si>
    <t>1204980000046083</t>
  </si>
  <si>
    <t>107459</t>
  </si>
  <si>
    <t>1304140005589589</t>
  </si>
  <si>
    <t>107460</t>
  </si>
  <si>
    <t>1202290000176798</t>
  </si>
  <si>
    <t>VIRENDER NATH</t>
  </si>
  <si>
    <t>107461</t>
  </si>
  <si>
    <t>IN30115121151404</t>
  </si>
  <si>
    <t>107462</t>
  </si>
  <si>
    <t>IN30011830145146</t>
  </si>
  <si>
    <t>107463</t>
  </si>
  <si>
    <t>1203350000288166</t>
  </si>
  <si>
    <t>107465</t>
  </si>
  <si>
    <t>1201210100292017</t>
  </si>
  <si>
    <t>107467</t>
  </si>
  <si>
    <t>1203320005786218</t>
  </si>
  <si>
    <t>VIKAS KISAN INGALE</t>
  </si>
  <si>
    <t>107468</t>
  </si>
  <si>
    <t>1302590001117996</t>
  </si>
  <si>
    <t>107469</t>
  </si>
  <si>
    <t>1206690000896835</t>
  </si>
  <si>
    <t>PALLAPU.N.R</t>
  </si>
  <si>
    <t>107470</t>
  </si>
  <si>
    <t>IN30169610892395</t>
  </si>
  <si>
    <t>107471</t>
  </si>
  <si>
    <t>IN30061010567872</t>
  </si>
  <si>
    <t>107472</t>
  </si>
  <si>
    <t>IN30163760067828</t>
  </si>
  <si>
    <t>POLO SETCO TIEUP PVT. LTD</t>
  </si>
  <si>
    <t>1204630000109509</t>
  </si>
  <si>
    <t>107477</t>
  </si>
  <si>
    <t>IN30032710452665</t>
  </si>
  <si>
    <t>ABDUL SATTAR IBRAHIM TANWAR</t>
  </si>
  <si>
    <t>IN30023912711370</t>
  </si>
  <si>
    <t>GAURAV SHARMA</t>
  </si>
  <si>
    <t>1208160089185712</t>
  </si>
  <si>
    <t>IN30023913512647</t>
  </si>
  <si>
    <t>1208870070635210</t>
  </si>
  <si>
    <t>IN30177412262697</t>
  </si>
  <si>
    <t>DEEPAK MEHRA</t>
  </si>
  <si>
    <t>1208160110520470</t>
  </si>
  <si>
    <t>NITESH SHISODIA</t>
  </si>
  <si>
    <t>1203320013484741</t>
  </si>
  <si>
    <t>DEVENDER KUMAR</t>
  </si>
  <si>
    <t>1208250049451061</t>
  </si>
  <si>
    <t>IN30133020176877</t>
  </si>
  <si>
    <t>ANKIT .</t>
  </si>
  <si>
    <t>1208880003148006</t>
  </si>
  <si>
    <t>1201090003172852</t>
  </si>
  <si>
    <t>NAVEEN RATHEE</t>
  </si>
  <si>
    <t>1208180047455526</t>
  </si>
  <si>
    <t>Mr. Dharm  Veer</t>
  </si>
  <si>
    <t>IN30420391656763</t>
  </si>
  <si>
    <t>SUDESH KUMAR RALHAN</t>
  </si>
  <si>
    <t>IN30114311196571</t>
  </si>
  <si>
    <t>KAMLA  AGGARWAL</t>
  </si>
  <si>
    <t>IN30223612181295</t>
  </si>
  <si>
    <t>IN30236511247542</t>
  </si>
  <si>
    <t>KASHMIR KAUR</t>
  </si>
  <si>
    <t>1208160149919278</t>
  </si>
  <si>
    <t>IN30429515889623</t>
  </si>
  <si>
    <t>KIRAN .</t>
  </si>
  <si>
    <t>1208870117638389</t>
  </si>
  <si>
    <t>AKSHITA  CHADHA</t>
  </si>
  <si>
    <t>IN30021452718727</t>
  </si>
  <si>
    <t>RITIK SINGH</t>
  </si>
  <si>
    <t>1208160133006782</t>
  </si>
  <si>
    <t>IN30154952072389</t>
  </si>
  <si>
    <t>KARAN  SURI .</t>
  </si>
  <si>
    <t>1201090007544178</t>
  </si>
  <si>
    <t>RAJESH KUMAR PATHAK</t>
  </si>
  <si>
    <t>IN30290243445348</t>
  </si>
  <si>
    <t>1208180008171801</t>
  </si>
  <si>
    <t>1208250034873767</t>
  </si>
  <si>
    <t>RAJAT SINGHAL</t>
  </si>
  <si>
    <t>IN30282210500033</t>
  </si>
  <si>
    <t>MOHD DILDAR</t>
  </si>
  <si>
    <t>1208160059216638</t>
  </si>
  <si>
    <t>RISHABH AGARWAL</t>
  </si>
  <si>
    <t>1206690004863811</t>
  </si>
  <si>
    <t>AKASH KUMAR</t>
  </si>
  <si>
    <t>1208880008418429</t>
  </si>
  <si>
    <t>1208250008682237</t>
  </si>
  <si>
    <t>ANURAG  SRIVASTAVA</t>
  </si>
  <si>
    <t>107478</t>
  </si>
  <si>
    <t>IN30302893339178</t>
  </si>
  <si>
    <t>107475</t>
  </si>
  <si>
    <t>1601430103722991</t>
  </si>
  <si>
    <t>107449</t>
  </si>
  <si>
    <t>1203320020075520</t>
  </si>
  <si>
    <t>MEENA DANI</t>
  </si>
  <si>
    <t>107450</t>
  </si>
  <si>
    <t>IN30160412040294</t>
  </si>
  <si>
    <t>107451</t>
  </si>
  <si>
    <t>1203320132717050</t>
  </si>
  <si>
    <t>107436</t>
  </si>
  <si>
    <t>IN30392160001415</t>
  </si>
  <si>
    <t>107440</t>
  </si>
  <si>
    <t>1209020000046673</t>
  </si>
  <si>
    <t>1203320013134334</t>
  </si>
  <si>
    <t>ITISHA GOUTAM PAL</t>
  </si>
  <si>
    <t>107407</t>
  </si>
  <si>
    <t>1204470028821257</t>
  </si>
  <si>
    <t>SHEFALI HIRENBHAI PATEL</t>
  </si>
  <si>
    <t>107408</t>
  </si>
  <si>
    <t>IN30164510725880</t>
  </si>
  <si>
    <t>ILABEN HARSHADKUMAR SHAH</t>
  </si>
  <si>
    <t>107409</t>
  </si>
  <si>
    <t>IN30186265021290</t>
  </si>
  <si>
    <t>ANIKET NIPAM SHAH .</t>
  </si>
  <si>
    <t>107410</t>
  </si>
  <si>
    <t>1208300000008097</t>
  </si>
  <si>
    <t>HITESHBHAI THAKKAR</t>
  </si>
  <si>
    <t>107411</t>
  </si>
  <si>
    <t>IN30186270249648</t>
  </si>
  <si>
    <t>107412</t>
  </si>
  <si>
    <t>IN30034311435503</t>
  </si>
  <si>
    <t>1203320046116030</t>
  </si>
  <si>
    <t>RIKENKUMAR PATEL</t>
  </si>
  <si>
    <t>1208250011138926</t>
  </si>
  <si>
    <t>1204720009994697</t>
  </si>
  <si>
    <t>1207020001346998</t>
  </si>
  <si>
    <t>1202990003468625</t>
  </si>
  <si>
    <t>KRUNAL DILIPBHAI THAKKAR</t>
  </si>
  <si>
    <t>1208870282371728</t>
  </si>
  <si>
    <t>INSTITUTIONAL INVESTOR ADVISORY SERVICES INDIA LIMITED</t>
  </si>
  <si>
    <t>IN30302856563347</t>
  </si>
  <si>
    <t>1201090003540304</t>
  </si>
  <si>
    <t>IN30327010070872</t>
  </si>
  <si>
    <t>DHIRAJMAL CHAMPALAL JAIN</t>
  </si>
  <si>
    <t>1201090000412332</t>
  </si>
  <si>
    <t>BRIAN FRANCIS MIRANDA</t>
  </si>
  <si>
    <t>IN30311610432354</t>
  </si>
  <si>
    <t>HETAL KIRAN KUKADIYA</t>
  </si>
  <si>
    <t>IN30154955584755</t>
  </si>
  <si>
    <t>IN30051314461768</t>
  </si>
  <si>
    <t>1201330001518587</t>
  </si>
  <si>
    <t>NEHALIKA S DUGAD</t>
  </si>
  <si>
    <t>IN30051321558711</t>
  </si>
  <si>
    <t>Santosh Vishnu Mohite</t>
  </si>
  <si>
    <t>1203320034066415</t>
  </si>
  <si>
    <t>IN30302851908298</t>
  </si>
  <si>
    <t>IN30177419358019</t>
  </si>
  <si>
    <t>IN30051380895429</t>
  </si>
  <si>
    <t>SACHIT BHARAT RANKA</t>
  </si>
  <si>
    <t>IN30364710116682</t>
  </si>
  <si>
    <t>IN30226910381979</t>
  </si>
  <si>
    <t>ASMITA SACHIN KADAM</t>
  </si>
  <si>
    <t>1201120000375353</t>
  </si>
  <si>
    <t>1203320103115528</t>
  </si>
  <si>
    <t>1208870101000710</t>
  </si>
  <si>
    <t>Jagruti J Mane</t>
  </si>
  <si>
    <t>1208160001141812</t>
  </si>
  <si>
    <t>ANIKET DEEPAK HADKAR</t>
  </si>
  <si>
    <t>IN30133021463958</t>
  </si>
  <si>
    <t>MAYURI NIKHIL JAIN</t>
  </si>
  <si>
    <t>107480</t>
  </si>
  <si>
    <t>1208870011315213</t>
  </si>
  <si>
    <t>SHIVHARI ANANTHA LOKHANDE</t>
  </si>
  <si>
    <t>1208160075256210</t>
  </si>
  <si>
    <t>RADHESHYAM PRABHUNATH CHOUDHARY</t>
  </si>
  <si>
    <t>107364</t>
  </si>
  <si>
    <t>1204470029791560</t>
  </si>
  <si>
    <t>CHHAYA POTPOSE</t>
  </si>
  <si>
    <t>107365</t>
  </si>
  <si>
    <t>1203320012952157</t>
  </si>
  <si>
    <t>YASH RAMDAS CHIWANDE</t>
  </si>
  <si>
    <t>107366</t>
  </si>
  <si>
    <t>1208160059546281</t>
  </si>
  <si>
    <t>107367</t>
  </si>
  <si>
    <t>IN30021414161556</t>
  </si>
  <si>
    <t>107368</t>
  </si>
  <si>
    <t>1204370000660785</t>
  </si>
  <si>
    <t>DEEPAK CHOUDHARY</t>
  </si>
  <si>
    <t>107369</t>
  </si>
  <si>
    <t>1208870102285818</t>
  </si>
  <si>
    <t>PRIYA  KHANDELWAL</t>
  </si>
  <si>
    <t>107481</t>
  </si>
  <si>
    <t>IN30186268852926</t>
  </si>
  <si>
    <t>107370</t>
  </si>
  <si>
    <t>1208160094637096</t>
  </si>
  <si>
    <t>SATISH KUMAR MAHESWARAM</t>
  </si>
  <si>
    <t>107371</t>
  </si>
  <si>
    <t>1202990004418636</t>
  </si>
  <si>
    <t>107373</t>
  </si>
  <si>
    <t>1203500000943589</t>
  </si>
  <si>
    <t>BATHALA NIKHIL . .</t>
  </si>
  <si>
    <t>107374</t>
  </si>
  <si>
    <t>1208870321173221</t>
  </si>
  <si>
    <t>SARMA K S R K</t>
  </si>
  <si>
    <t>107375</t>
  </si>
  <si>
    <t>IN30021426823201</t>
  </si>
  <si>
    <t>107376</t>
  </si>
  <si>
    <t>1208870004737401</t>
  </si>
  <si>
    <t>107378</t>
  </si>
  <si>
    <t>IN30018313438254</t>
  </si>
  <si>
    <t>SHAKUNTHALA RAMAVATHU .</t>
  </si>
  <si>
    <t>1301440001594052</t>
  </si>
  <si>
    <t>SUNIL DUBA</t>
  </si>
  <si>
    <t>1208160008469776</t>
  </si>
  <si>
    <t>JAYALALITHA KONDA</t>
  </si>
  <si>
    <t>IN30177421704362</t>
  </si>
  <si>
    <t>IN30371910038644</t>
  </si>
  <si>
    <t>IN30021411534949</t>
  </si>
  <si>
    <t>107383</t>
  </si>
  <si>
    <t>1203600000667988</t>
  </si>
  <si>
    <t>EDUKULLA SANTHOSH KUMAR</t>
  </si>
  <si>
    <t>107384</t>
  </si>
  <si>
    <t>IN30154919686486</t>
  </si>
  <si>
    <t>107386</t>
  </si>
  <si>
    <t>IN30611490467498</t>
  </si>
  <si>
    <t>VENKATESH  GOVINDARAJ .</t>
  </si>
  <si>
    <t>107395</t>
  </si>
  <si>
    <t>1201090008860118</t>
  </si>
  <si>
    <t>BABUREDDY VISHWANATHREDDY NASKANTE</t>
  </si>
  <si>
    <t>107402</t>
  </si>
  <si>
    <t>1208180007086837</t>
  </si>
  <si>
    <t>K PALANIVELU</t>
  </si>
  <si>
    <t>107403</t>
  </si>
  <si>
    <t>1204470003605540</t>
  </si>
  <si>
    <t>107413</t>
  </si>
  <si>
    <t>1201090000473512</t>
  </si>
  <si>
    <t>107415</t>
  </si>
  <si>
    <t>IN30163740697564</t>
  </si>
  <si>
    <t>Komal Sanjay</t>
  </si>
  <si>
    <t>107417</t>
  </si>
  <si>
    <t>IN30009511642899</t>
  </si>
  <si>
    <t>107418</t>
  </si>
  <si>
    <t>IN30021412109582</t>
  </si>
  <si>
    <t>PRASANNAKUMAR CHARUMATHI VIGNESH</t>
  </si>
  <si>
    <t>107422</t>
  </si>
  <si>
    <t>1208160002029090</t>
  </si>
  <si>
    <t>107424</t>
  </si>
  <si>
    <t>IN30177414923368</t>
  </si>
  <si>
    <t>ELAVARASAN .</t>
  </si>
  <si>
    <t>107425</t>
  </si>
  <si>
    <t>1202990002804915</t>
  </si>
  <si>
    <t>107427</t>
  </si>
  <si>
    <t>1203320057646457</t>
  </si>
  <si>
    <t>RAJ ASWATHY</t>
  </si>
  <si>
    <t>107428</t>
  </si>
  <si>
    <t>1208160059241158</t>
  </si>
  <si>
    <t>PINKI BAJAJ</t>
  </si>
  <si>
    <t>107434</t>
  </si>
  <si>
    <t>IN30096610107085</t>
  </si>
  <si>
    <t>SNEHA NAG</t>
  </si>
  <si>
    <t>107445</t>
  </si>
  <si>
    <t>1208160143371894</t>
  </si>
  <si>
    <t>107446</t>
  </si>
  <si>
    <t>1208430000022164</t>
  </si>
  <si>
    <t>BAPPADITYA DEBNATH</t>
  </si>
  <si>
    <t>107482</t>
  </si>
  <si>
    <t>1203320028388135</t>
  </si>
  <si>
    <t>BIMAL KUMAR SOREN</t>
  </si>
  <si>
    <t>107453</t>
  </si>
  <si>
    <t>1201770100762636</t>
  </si>
  <si>
    <t>107454</t>
  </si>
  <si>
    <t>1208180022367287</t>
  </si>
  <si>
    <t>107456</t>
  </si>
  <si>
    <t>1201060001610582</t>
  </si>
  <si>
    <t>VISHAL KUMAR</t>
  </si>
  <si>
    <t>107458</t>
  </si>
  <si>
    <t>1208160097798839</t>
  </si>
  <si>
    <t>DD CANCELED ON 24-27 JAN 2025 &amp; CR TO AC 4207002600000018</t>
  </si>
  <si>
    <t>BALA RAMI REDDY ENUKOLLU</t>
  </si>
  <si>
    <t>IN30177415072036</t>
  </si>
  <si>
    <t>DD CANCELED 24-27 JAN 2024 AND CREDITED TO AC 4207002600000018</t>
  </si>
  <si>
    <t>DD NO.</t>
  </si>
  <si>
    <t>DD STATUS-Remarks</t>
  </si>
  <si>
    <t xml:space="preserve">JALESHWAR NARAIN SINGH                  </t>
  </si>
  <si>
    <t>DURGESH S TIWARI</t>
  </si>
  <si>
    <t>Dividend Unpaid on account of NON KYC</t>
  </si>
  <si>
    <t>IPO0001</t>
  </si>
  <si>
    <t>IPO0002</t>
  </si>
  <si>
    <t xml:space="preserve">0000056     </t>
  </si>
  <si>
    <t>0000227</t>
  </si>
  <si>
    <t>Warrant No.</t>
  </si>
  <si>
    <t>803</t>
  </si>
  <si>
    <t>857</t>
  </si>
  <si>
    <t>932</t>
  </si>
  <si>
    <t>968</t>
  </si>
  <si>
    <t>976</t>
  </si>
  <si>
    <t>1094</t>
  </si>
  <si>
    <t>1280</t>
  </si>
  <si>
    <t>1347</t>
  </si>
  <si>
    <t>1364</t>
  </si>
  <si>
    <t>1367</t>
  </si>
  <si>
    <t>1376</t>
  </si>
  <si>
    <t>1384</t>
  </si>
  <si>
    <t>1457</t>
  </si>
  <si>
    <t>1490</t>
  </si>
  <si>
    <t>1506</t>
  </si>
  <si>
    <t>1779</t>
  </si>
  <si>
    <t>1924</t>
  </si>
  <si>
    <t>1994</t>
  </si>
  <si>
    <t>2082</t>
  </si>
  <si>
    <t>2087</t>
  </si>
  <si>
    <t>2143</t>
  </si>
  <si>
    <t>2212</t>
  </si>
  <si>
    <t>2242</t>
  </si>
  <si>
    <t>2282</t>
  </si>
  <si>
    <t>2440</t>
  </si>
  <si>
    <t>2579</t>
  </si>
  <si>
    <t>2640</t>
  </si>
  <si>
    <t>2656</t>
  </si>
  <si>
    <t>3006</t>
  </si>
  <si>
    <t>3163</t>
  </si>
  <si>
    <t>3743</t>
  </si>
  <si>
    <t>3892</t>
  </si>
  <si>
    <t>4374</t>
  </si>
  <si>
    <t>4394</t>
  </si>
  <si>
    <t>4476</t>
  </si>
  <si>
    <t>4509</t>
  </si>
  <si>
    <t>4574</t>
  </si>
  <si>
    <t>4576</t>
  </si>
  <si>
    <t>4968</t>
  </si>
  <si>
    <t>4969</t>
  </si>
  <si>
    <t>5077</t>
  </si>
  <si>
    <t>5354</t>
  </si>
  <si>
    <t>5412</t>
  </si>
  <si>
    <t>5417</t>
  </si>
  <si>
    <t>5527</t>
  </si>
  <si>
    <t>6048</t>
  </si>
  <si>
    <t>6096</t>
  </si>
  <si>
    <t>6196</t>
  </si>
  <si>
    <t>6668</t>
  </si>
  <si>
    <t>6954</t>
  </si>
  <si>
    <t>6957</t>
  </si>
  <si>
    <t>7368</t>
  </si>
  <si>
    <t>7521</t>
  </si>
  <si>
    <t>7529</t>
  </si>
  <si>
    <t>7575</t>
  </si>
  <si>
    <t>7901</t>
  </si>
  <si>
    <t>7929</t>
  </si>
  <si>
    <t>8004</t>
  </si>
  <si>
    <t>8439</t>
  </si>
  <si>
    <t>9269</t>
  </si>
  <si>
    <t>9543</t>
  </si>
  <si>
    <t>9637</t>
  </si>
  <si>
    <t>9747</t>
  </si>
  <si>
    <t>9772</t>
  </si>
  <si>
    <t>10188</t>
  </si>
  <si>
    <t>10242</t>
  </si>
  <si>
    <t>10276</t>
  </si>
  <si>
    <t>10699</t>
  </si>
  <si>
    <t>10876</t>
  </si>
  <si>
    <t>11159</t>
  </si>
  <si>
    <t>11457</t>
  </si>
  <si>
    <t>11503</t>
  </si>
  <si>
    <t>12776</t>
  </si>
  <si>
    <t>13254</t>
  </si>
  <si>
    <t>13581</t>
  </si>
  <si>
    <t>13869</t>
  </si>
  <si>
    <t>13934</t>
  </si>
  <si>
    <t>14196</t>
  </si>
  <si>
    <t>14220</t>
  </si>
  <si>
    <t>14617</t>
  </si>
  <si>
    <t>15134</t>
  </si>
  <si>
    <t>15552</t>
  </si>
  <si>
    <t>15919</t>
  </si>
  <si>
    <t>16135</t>
  </si>
  <si>
    <t>16422</t>
  </si>
  <si>
    <t>16580</t>
  </si>
  <si>
    <t>17134</t>
  </si>
  <si>
    <t>17268</t>
  </si>
  <si>
    <t>17529</t>
  </si>
  <si>
    <t>17555</t>
  </si>
  <si>
    <t>17618</t>
  </si>
  <si>
    <t>18158</t>
  </si>
  <si>
    <t>18319</t>
  </si>
  <si>
    <t>18585</t>
  </si>
  <si>
    <t>18626</t>
  </si>
  <si>
    <t>18915</t>
  </si>
  <si>
    <t>18986</t>
  </si>
  <si>
    <t>19018</t>
  </si>
  <si>
    <t>19157</t>
  </si>
  <si>
    <t>19287</t>
  </si>
  <si>
    <t>19691</t>
  </si>
  <si>
    <t>19978</t>
  </si>
  <si>
    <t>20375</t>
  </si>
  <si>
    <t>20454</t>
  </si>
  <si>
    <t>20843</t>
  </si>
  <si>
    <t>21023</t>
  </si>
  <si>
    <t>21099</t>
  </si>
  <si>
    <t>21466</t>
  </si>
  <si>
    <t>21629</t>
  </si>
  <si>
    <t>21718</t>
  </si>
  <si>
    <t>21742</t>
  </si>
  <si>
    <t>21786</t>
  </si>
  <si>
    <t>21888</t>
  </si>
  <si>
    <t>22254</t>
  </si>
  <si>
    <t>23482</t>
  </si>
  <si>
    <t>23671</t>
  </si>
  <si>
    <t>23898</t>
  </si>
  <si>
    <t>23908</t>
  </si>
  <si>
    <t>24359</t>
  </si>
  <si>
    <t>24445</t>
  </si>
  <si>
    <t>25310</t>
  </si>
  <si>
    <t>25541</t>
  </si>
  <si>
    <t>25671</t>
  </si>
  <si>
    <t>25802</t>
  </si>
  <si>
    <t>25964</t>
  </si>
  <si>
    <t>27391</t>
  </si>
  <si>
    <t>27736</t>
  </si>
  <si>
    <t>27887</t>
  </si>
  <si>
    <t>27938</t>
  </si>
  <si>
    <t>28434</t>
  </si>
  <si>
    <t>28935</t>
  </si>
  <si>
    <t>29148</t>
  </si>
  <si>
    <t>29381</t>
  </si>
  <si>
    <t>Final Dividend 2023-24 A/c No. 4207002600000018 - Punjab National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</si>
</sst>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indexed="8"/>
      <name val="Calibri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2" fillId="0" borderId="0" xfId="1"/>
    <xf numFmtId="4" fontId="2" fillId="0" borderId="0" xfId="1" applyNumberFormat="1"/>
    <xf numFmtId="0" fontId="1" fillId="0" borderId="0" xfId="0" applyFont="1"/>
    <xf numFmtId="4" fontId="1" fillId="0" borderId="0" xfId="0" applyNumberFormat="1" applyFont="1"/>
    <xf numFmtId="0" fontId="2" fillId="0" borderId="1" xfId="1" applyBorder="1"/>
    <xf numFmtId="4" fontId="2" fillId="0" borderId="1" xfId="1" applyNumberFormat="1" applyBorder="1"/>
    <xf numFmtId="15" fontId="2" fillId="0" borderId="1" xfId="1" applyNumberFormat="1" applyBorder="1"/>
    <xf numFmtId="4" fontId="3" fillId="0" borderId="1" xfId="1" applyNumberFormat="1" applyFont="1" applyBorder="1"/>
    <xf numFmtId="0" fontId="3" fillId="0" borderId="1" xfId="1" applyFont="1" applyBorder="1"/>
    <xf numFmtId="49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4" fontId="1" fillId="0" borderId="1" xfId="0" applyNumberFormat="1" applyFont="1" applyBorder="1"/>
    <xf numFmtId="49" fontId="0" fillId="0" borderId="1" xfId="0" applyNumberFormat="1" applyBorder="1"/>
    <xf numFmtId="4" fontId="0" fillId="0" borderId="1" xfId="0" applyNumberFormat="1" applyBorder="1"/>
    <xf numFmtId="4" fontId="0" fillId="0" borderId="0" xfId="0" applyNumberFormat="1"/>
    <xf numFmtId="4" fontId="1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14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/>
    <xf numFmtId="14" fontId="0" fillId="0" borderId="0" xfId="0" applyNumberFormat="1"/>
    <xf numFmtId="49" fontId="0" fillId="0" borderId="0" xfId="0" applyNumberFormat="1"/>
    <xf numFmtId="0" fontId="0" fillId="0" borderId="1" xfId="0" quotePrefix="1" applyBorder="1"/>
    <xf numFmtId="0" fontId="3" fillId="0" borderId="0" xfId="1" applyFont="1"/>
    <xf numFmtId="0" fontId="7" fillId="0" borderId="1" xfId="1" applyFon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4" fontId="1" fillId="0" borderId="1" xfId="2" applyNumberFormat="1" applyFont="1" applyBorder="1" applyAlignment="1">
      <alignment horizontal="right"/>
    </xf>
    <xf numFmtId="14" fontId="1" fillId="0" borderId="1" xfId="2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49" fontId="1" fillId="0" borderId="4" xfId="0" applyNumberFormat="1" applyFont="1" applyBorder="1"/>
    <xf numFmtId="0" fontId="0" fillId="0" borderId="4" xfId="0" applyBorder="1"/>
    <xf numFmtId="0" fontId="7" fillId="0" borderId="0" xfId="1" applyFont="1"/>
    <xf numFmtId="0" fontId="3" fillId="0" borderId="1" xfId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</cellXfs>
  <cellStyles count="3">
    <cellStyle name="Comma" xfId="2" builtinId="3"/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Medium9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0"/>
  <sheetViews>
    <sheetView workbookViewId="0">
      <selection activeCell="K2" sqref="K2"/>
    </sheetView>
  </sheetViews>
  <sheetFormatPr defaultColWidth="9.140625" defaultRowHeight="15" x14ac:dyDescent="0.25"/>
  <cols>
    <col min="1" max="1" width="9.140625" style="4"/>
    <col min="2" max="2" width="10.85546875" style="4" bestFit="1" customWidth="1"/>
    <col min="3" max="3" width="11.140625" style="4" bestFit="1" customWidth="1"/>
    <col min="4" max="4" width="12.7109375" style="4" bestFit="1" customWidth="1"/>
    <col min="5" max="5" width="10.42578125" style="5" bestFit="1" customWidth="1"/>
    <col min="6" max="6" width="78.140625" style="4" bestFit="1" customWidth="1"/>
    <col min="7" max="7" width="21.42578125" style="4" bestFit="1" customWidth="1"/>
    <col min="8" max="8" width="9.140625" style="4"/>
    <col min="9" max="9" width="12.140625" style="4" bestFit="1" customWidth="1"/>
    <col min="10" max="10" width="10.5703125" style="4" bestFit="1" customWidth="1"/>
    <col min="11" max="257" width="9.140625" style="4"/>
    <col min="258" max="258" width="10.85546875" style="4" bestFit="1" customWidth="1"/>
    <col min="259" max="259" width="11.140625" style="4" bestFit="1" customWidth="1"/>
    <col min="260" max="260" width="12.7109375" style="4" bestFit="1" customWidth="1"/>
    <col min="261" max="261" width="10.140625" style="4" bestFit="1" customWidth="1"/>
    <col min="262" max="262" width="78.140625" style="4" bestFit="1" customWidth="1"/>
    <col min="263" max="263" width="21.42578125" style="4" bestFit="1" customWidth="1"/>
    <col min="264" max="513" width="9.140625" style="4"/>
    <col min="514" max="514" width="10.85546875" style="4" bestFit="1" customWidth="1"/>
    <col min="515" max="515" width="11.140625" style="4" bestFit="1" customWidth="1"/>
    <col min="516" max="516" width="12.7109375" style="4" bestFit="1" customWidth="1"/>
    <col min="517" max="517" width="10.140625" style="4" bestFit="1" customWidth="1"/>
    <col min="518" max="518" width="78.140625" style="4" bestFit="1" customWidth="1"/>
    <col min="519" max="519" width="21.42578125" style="4" bestFit="1" customWidth="1"/>
    <col min="520" max="769" width="9.140625" style="4"/>
    <col min="770" max="770" width="10.85546875" style="4" bestFit="1" customWidth="1"/>
    <col min="771" max="771" width="11.140625" style="4" bestFit="1" customWidth="1"/>
    <col min="772" max="772" width="12.7109375" style="4" bestFit="1" customWidth="1"/>
    <col min="773" max="773" width="10.140625" style="4" bestFit="1" customWidth="1"/>
    <col min="774" max="774" width="78.140625" style="4" bestFit="1" customWidth="1"/>
    <col min="775" max="775" width="21.42578125" style="4" bestFit="1" customWidth="1"/>
    <col min="776" max="1025" width="9.140625" style="4"/>
    <col min="1026" max="1026" width="10.85546875" style="4" bestFit="1" customWidth="1"/>
    <col min="1027" max="1027" width="11.140625" style="4" bestFit="1" customWidth="1"/>
    <col min="1028" max="1028" width="12.7109375" style="4" bestFit="1" customWidth="1"/>
    <col min="1029" max="1029" width="10.140625" style="4" bestFit="1" customWidth="1"/>
    <col min="1030" max="1030" width="78.140625" style="4" bestFit="1" customWidth="1"/>
    <col min="1031" max="1031" width="21.42578125" style="4" bestFit="1" customWidth="1"/>
    <col min="1032" max="1281" width="9.140625" style="4"/>
    <col min="1282" max="1282" width="10.85546875" style="4" bestFit="1" customWidth="1"/>
    <col min="1283" max="1283" width="11.140625" style="4" bestFit="1" customWidth="1"/>
    <col min="1284" max="1284" width="12.7109375" style="4" bestFit="1" customWidth="1"/>
    <col min="1285" max="1285" width="10.140625" style="4" bestFit="1" customWidth="1"/>
    <col min="1286" max="1286" width="78.140625" style="4" bestFit="1" customWidth="1"/>
    <col min="1287" max="1287" width="21.42578125" style="4" bestFit="1" customWidth="1"/>
    <col min="1288" max="1537" width="9.140625" style="4"/>
    <col min="1538" max="1538" width="10.85546875" style="4" bestFit="1" customWidth="1"/>
    <col min="1539" max="1539" width="11.140625" style="4" bestFit="1" customWidth="1"/>
    <col min="1540" max="1540" width="12.7109375" style="4" bestFit="1" customWidth="1"/>
    <col min="1541" max="1541" width="10.140625" style="4" bestFit="1" customWidth="1"/>
    <col min="1542" max="1542" width="78.140625" style="4" bestFit="1" customWidth="1"/>
    <col min="1543" max="1543" width="21.42578125" style="4" bestFit="1" customWidth="1"/>
    <col min="1544" max="1793" width="9.140625" style="4"/>
    <col min="1794" max="1794" width="10.85546875" style="4" bestFit="1" customWidth="1"/>
    <col min="1795" max="1795" width="11.140625" style="4" bestFit="1" customWidth="1"/>
    <col min="1796" max="1796" width="12.7109375" style="4" bestFit="1" customWidth="1"/>
    <col min="1797" max="1797" width="10.140625" style="4" bestFit="1" customWidth="1"/>
    <col min="1798" max="1798" width="78.140625" style="4" bestFit="1" customWidth="1"/>
    <col min="1799" max="1799" width="21.42578125" style="4" bestFit="1" customWidth="1"/>
    <col min="1800" max="2049" width="9.140625" style="4"/>
    <col min="2050" max="2050" width="10.85546875" style="4" bestFit="1" customWidth="1"/>
    <col min="2051" max="2051" width="11.140625" style="4" bestFit="1" customWidth="1"/>
    <col min="2052" max="2052" width="12.7109375" style="4" bestFit="1" customWidth="1"/>
    <col min="2053" max="2053" width="10.140625" style="4" bestFit="1" customWidth="1"/>
    <col min="2054" max="2054" width="78.140625" style="4" bestFit="1" customWidth="1"/>
    <col min="2055" max="2055" width="21.42578125" style="4" bestFit="1" customWidth="1"/>
    <col min="2056" max="2305" width="9.140625" style="4"/>
    <col min="2306" max="2306" width="10.85546875" style="4" bestFit="1" customWidth="1"/>
    <col min="2307" max="2307" width="11.140625" style="4" bestFit="1" customWidth="1"/>
    <col min="2308" max="2308" width="12.7109375" style="4" bestFit="1" customWidth="1"/>
    <col min="2309" max="2309" width="10.140625" style="4" bestFit="1" customWidth="1"/>
    <col min="2310" max="2310" width="78.140625" style="4" bestFit="1" customWidth="1"/>
    <col min="2311" max="2311" width="21.42578125" style="4" bestFit="1" customWidth="1"/>
    <col min="2312" max="2561" width="9.140625" style="4"/>
    <col min="2562" max="2562" width="10.85546875" style="4" bestFit="1" customWidth="1"/>
    <col min="2563" max="2563" width="11.140625" style="4" bestFit="1" customWidth="1"/>
    <col min="2564" max="2564" width="12.7109375" style="4" bestFit="1" customWidth="1"/>
    <col min="2565" max="2565" width="10.140625" style="4" bestFit="1" customWidth="1"/>
    <col min="2566" max="2566" width="78.140625" style="4" bestFit="1" customWidth="1"/>
    <col min="2567" max="2567" width="21.42578125" style="4" bestFit="1" customWidth="1"/>
    <col min="2568" max="2817" width="9.140625" style="4"/>
    <col min="2818" max="2818" width="10.85546875" style="4" bestFit="1" customWidth="1"/>
    <col min="2819" max="2819" width="11.140625" style="4" bestFit="1" customWidth="1"/>
    <col min="2820" max="2820" width="12.7109375" style="4" bestFit="1" customWidth="1"/>
    <col min="2821" max="2821" width="10.140625" style="4" bestFit="1" customWidth="1"/>
    <col min="2822" max="2822" width="78.140625" style="4" bestFit="1" customWidth="1"/>
    <col min="2823" max="2823" width="21.42578125" style="4" bestFit="1" customWidth="1"/>
    <col min="2824" max="3073" width="9.140625" style="4"/>
    <col min="3074" max="3074" width="10.85546875" style="4" bestFit="1" customWidth="1"/>
    <col min="3075" max="3075" width="11.140625" style="4" bestFit="1" customWidth="1"/>
    <col min="3076" max="3076" width="12.7109375" style="4" bestFit="1" customWidth="1"/>
    <col min="3077" max="3077" width="10.140625" style="4" bestFit="1" customWidth="1"/>
    <col min="3078" max="3078" width="78.140625" style="4" bestFit="1" customWidth="1"/>
    <col min="3079" max="3079" width="21.42578125" style="4" bestFit="1" customWidth="1"/>
    <col min="3080" max="3329" width="9.140625" style="4"/>
    <col min="3330" max="3330" width="10.85546875" style="4" bestFit="1" customWidth="1"/>
    <col min="3331" max="3331" width="11.140625" style="4" bestFit="1" customWidth="1"/>
    <col min="3332" max="3332" width="12.7109375" style="4" bestFit="1" customWidth="1"/>
    <col min="3333" max="3333" width="10.140625" style="4" bestFit="1" customWidth="1"/>
    <col min="3334" max="3334" width="78.140625" style="4" bestFit="1" customWidth="1"/>
    <col min="3335" max="3335" width="21.42578125" style="4" bestFit="1" customWidth="1"/>
    <col min="3336" max="3585" width="9.140625" style="4"/>
    <col min="3586" max="3586" width="10.85546875" style="4" bestFit="1" customWidth="1"/>
    <col min="3587" max="3587" width="11.140625" style="4" bestFit="1" customWidth="1"/>
    <col min="3588" max="3588" width="12.7109375" style="4" bestFit="1" customWidth="1"/>
    <col min="3589" max="3589" width="10.140625" style="4" bestFit="1" customWidth="1"/>
    <col min="3590" max="3590" width="78.140625" style="4" bestFit="1" customWidth="1"/>
    <col min="3591" max="3591" width="21.42578125" style="4" bestFit="1" customWidth="1"/>
    <col min="3592" max="3841" width="9.140625" style="4"/>
    <col min="3842" max="3842" width="10.85546875" style="4" bestFit="1" customWidth="1"/>
    <col min="3843" max="3843" width="11.140625" style="4" bestFit="1" customWidth="1"/>
    <col min="3844" max="3844" width="12.7109375" style="4" bestFit="1" customWidth="1"/>
    <col min="3845" max="3845" width="10.140625" style="4" bestFit="1" customWidth="1"/>
    <col min="3846" max="3846" width="78.140625" style="4" bestFit="1" customWidth="1"/>
    <col min="3847" max="3847" width="21.42578125" style="4" bestFit="1" customWidth="1"/>
    <col min="3848" max="4097" width="9.140625" style="4"/>
    <col min="4098" max="4098" width="10.85546875" style="4" bestFit="1" customWidth="1"/>
    <col min="4099" max="4099" width="11.140625" style="4" bestFit="1" customWidth="1"/>
    <col min="4100" max="4100" width="12.7109375" style="4" bestFit="1" customWidth="1"/>
    <col min="4101" max="4101" width="10.140625" style="4" bestFit="1" customWidth="1"/>
    <col min="4102" max="4102" width="78.140625" style="4" bestFit="1" customWidth="1"/>
    <col min="4103" max="4103" width="21.42578125" style="4" bestFit="1" customWidth="1"/>
    <col min="4104" max="4353" width="9.140625" style="4"/>
    <col min="4354" max="4354" width="10.85546875" style="4" bestFit="1" customWidth="1"/>
    <col min="4355" max="4355" width="11.140625" style="4" bestFit="1" customWidth="1"/>
    <col min="4356" max="4356" width="12.7109375" style="4" bestFit="1" customWidth="1"/>
    <col min="4357" max="4357" width="10.140625" style="4" bestFit="1" customWidth="1"/>
    <col min="4358" max="4358" width="78.140625" style="4" bestFit="1" customWidth="1"/>
    <col min="4359" max="4359" width="21.42578125" style="4" bestFit="1" customWidth="1"/>
    <col min="4360" max="4609" width="9.140625" style="4"/>
    <col min="4610" max="4610" width="10.85546875" style="4" bestFit="1" customWidth="1"/>
    <col min="4611" max="4611" width="11.140625" style="4" bestFit="1" customWidth="1"/>
    <col min="4612" max="4612" width="12.7109375" style="4" bestFit="1" customWidth="1"/>
    <col min="4613" max="4613" width="10.140625" style="4" bestFit="1" customWidth="1"/>
    <col min="4614" max="4614" width="78.140625" style="4" bestFit="1" customWidth="1"/>
    <col min="4615" max="4615" width="21.42578125" style="4" bestFit="1" customWidth="1"/>
    <col min="4616" max="4865" width="9.140625" style="4"/>
    <col min="4866" max="4866" width="10.85546875" style="4" bestFit="1" customWidth="1"/>
    <col min="4867" max="4867" width="11.140625" style="4" bestFit="1" customWidth="1"/>
    <col min="4868" max="4868" width="12.7109375" style="4" bestFit="1" customWidth="1"/>
    <col min="4869" max="4869" width="10.140625" style="4" bestFit="1" customWidth="1"/>
    <col min="4870" max="4870" width="78.140625" style="4" bestFit="1" customWidth="1"/>
    <col min="4871" max="4871" width="21.42578125" style="4" bestFit="1" customWidth="1"/>
    <col min="4872" max="5121" width="9.140625" style="4"/>
    <col min="5122" max="5122" width="10.85546875" style="4" bestFit="1" customWidth="1"/>
    <col min="5123" max="5123" width="11.140625" style="4" bestFit="1" customWidth="1"/>
    <col min="5124" max="5124" width="12.7109375" style="4" bestFit="1" customWidth="1"/>
    <col min="5125" max="5125" width="10.140625" style="4" bestFit="1" customWidth="1"/>
    <col min="5126" max="5126" width="78.140625" style="4" bestFit="1" customWidth="1"/>
    <col min="5127" max="5127" width="21.42578125" style="4" bestFit="1" customWidth="1"/>
    <col min="5128" max="5377" width="9.140625" style="4"/>
    <col min="5378" max="5378" width="10.85546875" style="4" bestFit="1" customWidth="1"/>
    <col min="5379" max="5379" width="11.140625" style="4" bestFit="1" customWidth="1"/>
    <col min="5380" max="5380" width="12.7109375" style="4" bestFit="1" customWidth="1"/>
    <col min="5381" max="5381" width="10.140625" style="4" bestFit="1" customWidth="1"/>
    <col min="5382" max="5382" width="78.140625" style="4" bestFit="1" customWidth="1"/>
    <col min="5383" max="5383" width="21.42578125" style="4" bestFit="1" customWidth="1"/>
    <col min="5384" max="5633" width="9.140625" style="4"/>
    <col min="5634" max="5634" width="10.85546875" style="4" bestFit="1" customWidth="1"/>
    <col min="5635" max="5635" width="11.140625" style="4" bestFit="1" customWidth="1"/>
    <col min="5636" max="5636" width="12.7109375" style="4" bestFit="1" customWidth="1"/>
    <col min="5637" max="5637" width="10.140625" style="4" bestFit="1" customWidth="1"/>
    <col min="5638" max="5638" width="78.140625" style="4" bestFit="1" customWidth="1"/>
    <col min="5639" max="5639" width="21.42578125" style="4" bestFit="1" customWidth="1"/>
    <col min="5640" max="5889" width="9.140625" style="4"/>
    <col min="5890" max="5890" width="10.85546875" style="4" bestFit="1" customWidth="1"/>
    <col min="5891" max="5891" width="11.140625" style="4" bestFit="1" customWidth="1"/>
    <col min="5892" max="5892" width="12.7109375" style="4" bestFit="1" customWidth="1"/>
    <col min="5893" max="5893" width="10.140625" style="4" bestFit="1" customWidth="1"/>
    <col min="5894" max="5894" width="78.140625" style="4" bestFit="1" customWidth="1"/>
    <col min="5895" max="5895" width="21.42578125" style="4" bestFit="1" customWidth="1"/>
    <col min="5896" max="6145" width="9.140625" style="4"/>
    <col min="6146" max="6146" width="10.85546875" style="4" bestFit="1" customWidth="1"/>
    <col min="6147" max="6147" width="11.140625" style="4" bestFit="1" customWidth="1"/>
    <col min="6148" max="6148" width="12.7109375" style="4" bestFit="1" customWidth="1"/>
    <col min="6149" max="6149" width="10.140625" style="4" bestFit="1" customWidth="1"/>
    <col min="6150" max="6150" width="78.140625" style="4" bestFit="1" customWidth="1"/>
    <col min="6151" max="6151" width="21.42578125" style="4" bestFit="1" customWidth="1"/>
    <col min="6152" max="6401" width="9.140625" style="4"/>
    <col min="6402" max="6402" width="10.85546875" style="4" bestFit="1" customWidth="1"/>
    <col min="6403" max="6403" width="11.140625" style="4" bestFit="1" customWidth="1"/>
    <col min="6404" max="6404" width="12.7109375" style="4" bestFit="1" customWidth="1"/>
    <col min="6405" max="6405" width="10.140625" style="4" bestFit="1" customWidth="1"/>
    <col min="6406" max="6406" width="78.140625" style="4" bestFit="1" customWidth="1"/>
    <col min="6407" max="6407" width="21.42578125" style="4" bestFit="1" customWidth="1"/>
    <col min="6408" max="6657" width="9.140625" style="4"/>
    <col min="6658" max="6658" width="10.85546875" style="4" bestFit="1" customWidth="1"/>
    <col min="6659" max="6659" width="11.140625" style="4" bestFit="1" customWidth="1"/>
    <col min="6660" max="6660" width="12.7109375" style="4" bestFit="1" customWidth="1"/>
    <col min="6661" max="6661" width="10.140625" style="4" bestFit="1" customWidth="1"/>
    <col min="6662" max="6662" width="78.140625" style="4" bestFit="1" customWidth="1"/>
    <col min="6663" max="6663" width="21.42578125" style="4" bestFit="1" customWidth="1"/>
    <col min="6664" max="6913" width="9.140625" style="4"/>
    <col min="6914" max="6914" width="10.85546875" style="4" bestFit="1" customWidth="1"/>
    <col min="6915" max="6915" width="11.140625" style="4" bestFit="1" customWidth="1"/>
    <col min="6916" max="6916" width="12.7109375" style="4" bestFit="1" customWidth="1"/>
    <col min="6917" max="6917" width="10.140625" style="4" bestFit="1" customWidth="1"/>
    <col min="6918" max="6918" width="78.140625" style="4" bestFit="1" customWidth="1"/>
    <col min="6919" max="6919" width="21.42578125" style="4" bestFit="1" customWidth="1"/>
    <col min="6920" max="7169" width="9.140625" style="4"/>
    <col min="7170" max="7170" width="10.85546875" style="4" bestFit="1" customWidth="1"/>
    <col min="7171" max="7171" width="11.140625" style="4" bestFit="1" customWidth="1"/>
    <col min="7172" max="7172" width="12.7109375" style="4" bestFit="1" customWidth="1"/>
    <col min="7173" max="7173" width="10.140625" style="4" bestFit="1" customWidth="1"/>
    <col min="7174" max="7174" width="78.140625" style="4" bestFit="1" customWidth="1"/>
    <col min="7175" max="7175" width="21.42578125" style="4" bestFit="1" customWidth="1"/>
    <col min="7176" max="7425" width="9.140625" style="4"/>
    <col min="7426" max="7426" width="10.85546875" style="4" bestFit="1" customWidth="1"/>
    <col min="7427" max="7427" width="11.140625" style="4" bestFit="1" customWidth="1"/>
    <col min="7428" max="7428" width="12.7109375" style="4" bestFit="1" customWidth="1"/>
    <col min="7429" max="7429" width="10.140625" style="4" bestFit="1" customWidth="1"/>
    <col min="7430" max="7430" width="78.140625" style="4" bestFit="1" customWidth="1"/>
    <col min="7431" max="7431" width="21.42578125" style="4" bestFit="1" customWidth="1"/>
    <col min="7432" max="7681" width="9.140625" style="4"/>
    <col min="7682" max="7682" width="10.85546875" style="4" bestFit="1" customWidth="1"/>
    <col min="7683" max="7683" width="11.140625" style="4" bestFit="1" customWidth="1"/>
    <col min="7684" max="7684" width="12.7109375" style="4" bestFit="1" customWidth="1"/>
    <col min="7685" max="7685" width="10.140625" style="4" bestFit="1" customWidth="1"/>
    <col min="7686" max="7686" width="78.140625" style="4" bestFit="1" customWidth="1"/>
    <col min="7687" max="7687" width="21.42578125" style="4" bestFit="1" customWidth="1"/>
    <col min="7688" max="7937" width="9.140625" style="4"/>
    <col min="7938" max="7938" width="10.85546875" style="4" bestFit="1" customWidth="1"/>
    <col min="7939" max="7939" width="11.140625" style="4" bestFit="1" customWidth="1"/>
    <col min="7940" max="7940" width="12.7109375" style="4" bestFit="1" customWidth="1"/>
    <col min="7941" max="7941" width="10.140625" style="4" bestFit="1" customWidth="1"/>
    <col min="7942" max="7942" width="78.140625" style="4" bestFit="1" customWidth="1"/>
    <col min="7943" max="7943" width="21.42578125" style="4" bestFit="1" customWidth="1"/>
    <col min="7944" max="8193" width="9.140625" style="4"/>
    <col min="8194" max="8194" width="10.85546875" style="4" bestFit="1" customWidth="1"/>
    <col min="8195" max="8195" width="11.140625" style="4" bestFit="1" customWidth="1"/>
    <col min="8196" max="8196" width="12.7109375" style="4" bestFit="1" customWidth="1"/>
    <col min="8197" max="8197" width="10.140625" style="4" bestFit="1" customWidth="1"/>
    <col min="8198" max="8198" width="78.140625" style="4" bestFit="1" customWidth="1"/>
    <col min="8199" max="8199" width="21.42578125" style="4" bestFit="1" customWidth="1"/>
    <col min="8200" max="8449" width="9.140625" style="4"/>
    <col min="8450" max="8450" width="10.85546875" style="4" bestFit="1" customWidth="1"/>
    <col min="8451" max="8451" width="11.140625" style="4" bestFit="1" customWidth="1"/>
    <col min="8452" max="8452" width="12.7109375" style="4" bestFit="1" customWidth="1"/>
    <col min="8453" max="8453" width="10.140625" style="4" bestFit="1" customWidth="1"/>
    <col min="8454" max="8454" width="78.140625" style="4" bestFit="1" customWidth="1"/>
    <col min="8455" max="8455" width="21.42578125" style="4" bestFit="1" customWidth="1"/>
    <col min="8456" max="8705" width="9.140625" style="4"/>
    <col min="8706" max="8706" width="10.85546875" style="4" bestFit="1" customWidth="1"/>
    <col min="8707" max="8707" width="11.140625" style="4" bestFit="1" customWidth="1"/>
    <col min="8708" max="8708" width="12.7109375" style="4" bestFit="1" customWidth="1"/>
    <col min="8709" max="8709" width="10.140625" style="4" bestFit="1" customWidth="1"/>
    <col min="8710" max="8710" width="78.140625" style="4" bestFit="1" customWidth="1"/>
    <col min="8711" max="8711" width="21.42578125" style="4" bestFit="1" customWidth="1"/>
    <col min="8712" max="8961" width="9.140625" style="4"/>
    <col min="8962" max="8962" width="10.85546875" style="4" bestFit="1" customWidth="1"/>
    <col min="8963" max="8963" width="11.140625" style="4" bestFit="1" customWidth="1"/>
    <col min="8964" max="8964" width="12.7109375" style="4" bestFit="1" customWidth="1"/>
    <col min="8965" max="8965" width="10.140625" style="4" bestFit="1" customWidth="1"/>
    <col min="8966" max="8966" width="78.140625" style="4" bestFit="1" customWidth="1"/>
    <col min="8967" max="8967" width="21.42578125" style="4" bestFit="1" customWidth="1"/>
    <col min="8968" max="9217" width="9.140625" style="4"/>
    <col min="9218" max="9218" width="10.85546875" style="4" bestFit="1" customWidth="1"/>
    <col min="9219" max="9219" width="11.140625" style="4" bestFit="1" customWidth="1"/>
    <col min="9220" max="9220" width="12.7109375" style="4" bestFit="1" customWidth="1"/>
    <col min="9221" max="9221" width="10.140625" style="4" bestFit="1" customWidth="1"/>
    <col min="9222" max="9222" width="78.140625" style="4" bestFit="1" customWidth="1"/>
    <col min="9223" max="9223" width="21.42578125" style="4" bestFit="1" customWidth="1"/>
    <col min="9224" max="9473" width="9.140625" style="4"/>
    <col min="9474" max="9474" width="10.85546875" style="4" bestFit="1" customWidth="1"/>
    <col min="9475" max="9475" width="11.140625" style="4" bestFit="1" customWidth="1"/>
    <col min="9476" max="9476" width="12.7109375" style="4" bestFit="1" customWidth="1"/>
    <col min="9477" max="9477" width="10.140625" style="4" bestFit="1" customWidth="1"/>
    <col min="9478" max="9478" width="78.140625" style="4" bestFit="1" customWidth="1"/>
    <col min="9479" max="9479" width="21.42578125" style="4" bestFit="1" customWidth="1"/>
    <col min="9480" max="9729" width="9.140625" style="4"/>
    <col min="9730" max="9730" width="10.85546875" style="4" bestFit="1" customWidth="1"/>
    <col min="9731" max="9731" width="11.140625" style="4" bestFit="1" customWidth="1"/>
    <col min="9732" max="9732" width="12.7109375" style="4" bestFit="1" customWidth="1"/>
    <col min="9733" max="9733" width="10.140625" style="4" bestFit="1" customWidth="1"/>
    <col min="9734" max="9734" width="78.140625" style="4" bestFit="1" customWidth="1"/>
    <col min="9735" max="9735" width="21.42578125" style="4" bestFit="1" customWidth="1"/>
    <col min="9736" max="9985" width="9.140625" style="4"/>
    <col min="9986" max="9986" width="10.85546875" style="4" bestFit="1" customWidth="1"/>
    <col min="9987" max="9987" width="11.140625" style="4" bestFit="1" customWidth="1"/>
    <col min="9988" max="9988" width="12.7109375" style="4" bestFit="1" customWidth="1"/>
    <col min="9989" max="9989" width="10.140625" style="4" bestFit="1" customWidth="1"/>
    <col min="9990" max="9990" width="78.140625" style="4" bestFit="1" customWidth="1"/>
    <col min="9991" max="9991" width="21.42578125" style="4" bestFit="1" customWidth="1"/>
    <col min="9992" max="10241" width="9.140625" style="4"/>
    <col min="10242" max="10242" width="10.85546875" style="4" bestFit="1" customWidth="1"/>
    <col min="10243" max="10243" width="11.140625" style="4" bestFit="1" customWidth="1"/>
    <col min="10244" max="10244" width="12.7109375" style="4" bestFit="1" customWidth="1"/>
    <col min="10245" max="10245" width="10.140625" style="4" bestFit="1" customWidth="1"/>
    <col min="10246" max="10246" width="78.140625" style="4" bestFit="1" customWidth="1"/>
    <col min="10247" max="10247" width="21.42578125" style="4" bestFit="1" customWidth="1"/>
    <col min="10248" max="10497" width="9.140625" style="4"/>
    <col min="10498" max="10498" width="10.85546875" style="4" bestFit="1" customWidth="1"/>
    <col min="10499" max="10499" width="11.140625" style="4" bestFit="1" customWidth="1"/>
    <col min="10500" max="10500" width="12.7109375" style="4" bestFit="1" customWidth="1"/>
    <col min="10501" max="10501" width="10.140625" style="4" bestFit="1" customWidth="1"/>
    <col min="10502" max="10502" width="78.140625" style="4" bestFit="1" customWidth="1"/>
    <col min="10503" max="10503" width="21.42578125" style="4" bestFit="1" customWidth="1"/>
    <col min="10504" max="10753" width="9.140625" style="4"/>
    <col min="10754" max="10754" width="10.85546875" style="4" bestFit="1" customWidth="1"/>
    <col min="10755" max="10755" width="11.140625" style="4" bestFit="1" customWidth="1"/>
    <col min="10756" max="10756" width="12.7109375" style="4" bestFit="1" customWidth="1"/>
    <col min="10757" max="10757" width="10.140625" style="4" bestFit="1" customWidth="1"/>
    <col min="10758" max="10758" width="78.140625" style="4" bestFit="1" customWidth="1"/>
    <col min="10759" max="10759" width="21.42578125" style="4" bestFit="1" customWidth="1"/>
    <col min="10760" max="11009" width="9.140625" style="4"/>
    <col min="11010" max="11010" width="10.85546875" style="4" bestFit="1" customWidth="1"/>
    <col min="11011" max="11011" width="11.140625" style="4" bestFit="1" customWidth="1"/>
    <col min="11012" max="11012" width="12.7109375" style="4" bestFit="1" customWidth="1"/>
    <col min="11013" max="11013" width="10.140625" style="4" bestFit="1" customWidth="1"/>
    <col min="11014" max="11014" width="78.140625" style="4" bestFit="1" customWidth="1"/>
    <col min="11015" max="11015" width="21.42578125" style="4" bestFit="1" customWidth="1"/>
    <col min="11016" max="11265" width="9.140625" style="4"/>
    <col min="11266" max="11266" width="10.85546875" style="4" bestFit="1" customWidth="1"/>
    <col min="11267" max="11267" width="11.140625" style="4" bestFit="1" customWidth="1"/>
    <col min="11268" max="11268" width="12.7109375" style="4" bestFit="1" customWidth="1"/>
    <col min="11269" max="11269" width="10.140625" style="4" bestFit="1" customWidth="1"/>
    <col min="11270" max="11270" width="78.140625" style="4" bestFit="1" customWidth="1"/>
    <col min="11271" max="11271" width="21.42578125" style="4" bestFit="1" customWidth="1"/>
    <col min="11272" max="11521" width="9.140625" style="4"/>
    <col min="11522" max="11522" width="10.85546875" style="4" bestFit="1" customWidth="1"/>
    <col min="11523" max="11523" width="11.140625" style="4" bestFit="1" customWidth="1"/>
    <col min="11524" max="11524" width="12.7109375" style="4" bestFit="1" customWidth="1"/>
    <col min="11525" max="11525" width="10.140625" style="4" bestFit="1" customWidth="1"/>
    <col min="11526" max="11526" width="78.140625" style="4" bestFit="1" customWidth="1"/>
    <col min="11527" max="11527" width="21.42578125" style="4" bestFit="1" customWidth="1"/>
    <col min="11528" max="11777" width="9.140625" style="4"/>
    <col min="11778" max="11778" width="10.85546875" style="4" bestFit="1" customWidth="1"/>
    <col min="11779" max="11779" width="11.140625" style="4" bestFit="1" customWidth="1"/>
    <col min="11780" max="11780" width="12.7109375" style="4" bestFit="1" customWidth="1"/>
    <col min="11781" max="11781" width="10.140625" style="4" bestFit="1" customWidth="1"/>
    <col min="11782" max="11782" width="78.140625" style="4" bestFit="1" customWidth="1"/>
    <col min="11783" max="11783" width="21.42578125" style="4" bestFit="1" customWidth="1"/>
    <col min="11784" max="12033" width="9.140625" style="4"/>
    <col min="12034" max="12034" width="10.85546875" style="4" bestFit="1" customWidth="1"/>
    <col min="12035" max="12035" width="11.140625" style="4" bestFit="1" customWidth="1"/>
    <col min="12036" max="12036" width="12.7109375" style="4" bestFit="1" customWidth="1"/>
    <col min="12037" max="12037" width="10.140625" style="4" bestFit="1" customWidth="1"/>
    <col min="12038" max="12038" width="78.140625" style="4" bestFit="1" customWidth="1"/>
    <col min="12039" max="12039" width="21.42578125" style="4" bestFit="1" customWidth="1"/>
    <col min="12040" max="12289" width="9.140625" style="4"/>
    <col min="12290" max="12290" width="10.85546875" style="4" bestFit="1" customWidth="1"/>
    <col min="12291" max="12291" width="11.140625" style="4" bestFit="1" customWidth="1"/>
    <col min="12292" max="12292" width="12.7109375" style="4" bestFit="1" customWidth="1"/>
    <col min="12293" max="12293" width="10.140625" style="4" bestFit="1" customWidth="1"/>
    <col min="12294" max="12294" width="78.140625" style="4" bestFit="1" customWidth="1"/>
    <col min="12295" max="12295" width="21.42578125" style="4" bestFit="1" customWidth="1"/>
    <col min="12296" max="12545" width="9.140625" style="4"/>
    <col min="12546" max="12546" width="10.85546875" style="4" bestFit="1" customWidth="1"/>
    <col min="12547" max="12547" width="11.140625" style="4" bestFit="1" customWidth="1"/>
    <col min="12548" max="12548" width="12.7109375" style="4" bestFit="1" customWidth="1"/>
    <col min="12549" max="12549" width="10.140625" style="4" bestFit="1" customWidth="1"/>
    <col min="12550" max="12550" width="78.140625" style="4" bestFit="1" customWidth="1"/>
    <col min="12551" max="12551" width="21.42578125" style="4" bestFit="1" customWidth="1"/>
    <col min="12552" max="12801" width="9.140625" style="4"/>
    <col min="12802" max="12802" width="10.85546875" style="4" bestFit="1" customWidth="1"/>
    <col min="12803" max="12803" width="11.140625" style="4" bestFit="1" customWidth="1"/>
    <col min="12804" max="12804" width="12.7109375" style="4" bestFit="1" customWidth="1"/>
    <col min="12805" max="12805" width="10.140625" style="4" bestFit="1" customWidth="1"/>
    <col min="12806" max="12806" width="78.140625" style="4" bestFit="1" customWidth="1"/>
    <col min="12807" max="12807" width="21.42578125" style="4" bestFit="1" customWidth="1"/>
    <col min="12808" max="13057" width="9.140625" style="4"/>
    <col min="13058" max="13058" width="10.85546875" style="4" bestFit="1" customWidth="1"/>
    <col min="13059" max="13059" width="11.140625" style="4" bestFit="1" customWidth="1"/>
    <col min="13060" max="13060" width="12.7109375" style="4" bestFit="1" customWidth="1"/>
    <col min="13061" max="13061" width="10.140625" style="4" bestFit="1" customWidth="1"/>
    <col min="13062" max="13062" width="78.140625" style="4" bestFit="1" customWidth="1"/>
    <col min="13063" max="13063" width="21.42578125" style="4" bestFit="1" customWidth="1"/>
    <col min="13064" max="13313" width="9.140625" style="4"/>
    <col min="13314" max="13314" width="10.85546875" style="4" bestFit="1" customWidth="1"/>
    <col min="13315" max="13315" width="11.140625" style="4" bestFit="1" customWidth="1"/>
    <col min="13316" max="13316" width="12.7109375" style="4" bestFit="1" customWidth="1"/>
    <col min="13317" max="13317" width="10.140625" style="4" bestFit="1" customWidth="1"/>
    <col min="13318" max="13318" width="78.140625" style="4" bestFit="1" customWidth="1"/>
    <col min="13319" max="13319" width="21.42578125" style="4" bestFit="1" customWidth="1"/>
    <col min="13320" max="13569" width="9.140625" style="4"/>
    <col min="13570" max="13570" width="10.85546875" style="4" bestFit="1" customWidth="1"/>
    <col min="13571" max="13571" width="11.140625" style="4" bestFit="1" customWidth="1"/>
    <col min="13572" max="13572" width="12.7109375" style="4" bestFit="1" customWidth="1"/>
    <col min="13573" max="13573" width="10.140625" style="4" bestFit="1" customWidth="1"/>
    <col min="13574" max="13574" width="78.140625" style="4" bestFit="1" customWidth="1"/>
    <col min="13575" max="13575" width="21.42578125" style="4" bestFit="1" customWidth="1"/>
    <col min="13576" max="13825" width="9.140625" style="4"/>
    <col min="13826" max="13826" width="10.85546875" style="4" bestFit="1" customWidth="1"/>
    <col min="13827" max="13827" width="11.140625" style="4" bestFit="1" customWidth="1"/>
    <col min="13828" max="13828" width="12.7109375" style="4" bestFit="1" customWidth="1"/>
    <col min="13829" max="13829" width="10.140625" style="4" bestFit="1" customWidth="1"/>
    <col min="13830" max="13830" width="78.140625" style="4" bestFit="1" customWidth="1"/>
    <col min="13831" max="13831" width="21.42578125" style="4" bestFit="1" customWidth="1"/>
    <col min="13832" max="14081" width="9.140625" style="4"/>
    <col min="14082" max="14082" width="10.85546875" style="4" bestFit="1" customWidth="1"/>
    <col min="14083" max="14083" width="11.140625" style="4" bestFit="1" customWidth="1"/>
    <col min="14084" max="14084" width="12.7109375" style="4" bestFit="1" customWidth="1"/>
    <col min="14085" max="14085" width="10.140625" style="4" bestFit="1" customWidth="1"/>
    <col min="14086" max="14086" width="78.140625" style="4" bestFit="1" customWidth="1"/>
    <col min="14087" max="14087" width="21.42578125" style="4" bestFit="1" customWidth="1"/>
    <col min="14088" max="14337" width="9.140625" style="4"/>
    <col min="14338" max="14338" width="10.85546875" style="4" bestFit="1" customWidth="1"/>
    <col min="14339" max="14339" width="11.140625" style="4" bestFit="1" customWidth="1"/>
    <col min="14340" max="14340" width="12.7109375" style="4" bestFit="1" customWidth="1"/>
    <col min="14341" max="14341" width="10.140625" style="4" bestFit="1" customWidth="1"/>
    <col min="14342" max="14342" width="78.140625" style="4" bestFit="1" customWidth="1"/>
    <col min="14343" max="14343" width="21.42578125" style="4" bestFit="1" customWidth="1"/>
    <col min="14344" max="14593" width="9.140625" style="4"/>
    <col min="14594" max="14594" width="10.85546875" style="4" bestFit="1" customWidth="1"/>
    <col min="14595" max="14595" width="11.140625" style="4" bestFit="1" customWidth="1"/>
    <col min="14596" max="14596" width="12.7109375" style="4" bestFit="1" customWidth="1"/>
    <col min="14597" max="14597" width="10.140625" style="4" bestFit="1" customWidth="1"/>
    <col min="14598" max="14598" width="78.140625" style="4" bestFit="1" customWidth="1"/>
    <col min="14599" max="14599" width="21.42578125" style="4" bestFit="1" customWidth="1"/>
    <col min="14600" max="14849" width="9.140625" style="4"/>
    <col min="14850" max="14850" width="10.85546875" style="4" bestFit="1" customWidth="1"/>
    <col min="14851" max="14851" width="11.140625" style="4" bestFit="1" customWidth="1"/>
    <col min="14852" max="14852" width="12.7109375" style="4" bestFit="1" customWidth="1"/>
    <col min="14853" max="14853" width="10.140625" style="4" bestFit="1" customWidth="1"/>
    <col min="14854" max="14854" width="78.140625" style="4" bestFit="1" customWidth="1"/>
    <col min="14855" max="14855" width="21.42578125" style="4" bestFit="1" customWidth="1"/>
    <col min="14856" max="15105" width="9.140625" style="4"/>
    <col min="15106" max="15106" width="10.85546875" style="4" bestFit="1" customWidth="1"/>
    <col min="15107" max="15107" width="11.140625" style="4" bestFit="1" customWidth="1"/>
    <col min="15108" max="15108" width="12.7109375" style="4" bestFit="1" customWidth="1"/>
    <col min="15109" max="15109" width="10.140625" style="4" bestFit="1" customWidth="1"/>
    <col min="15110" max="15110" width="78.140625" style="4" bestFit="1" customWidth="1"/>
    <col min="15111" max="15111" width="21.42578125" style="4" bestFit="1" customWidth="1"/>
    <col min="15112" max="15361" width="9.140625" style="4"/>
    <col min="15362" max="15362" width="10.85546875" style="4" bestFit="1" customWidth="1"/>
    <col min="15363" max="15363" width="11.140625" style="4" bestFit="1" customWidth="1"/>
    <col min="15364" max="15364" width="12.7109375" style="4" bestFit="1" customWidth="1"/>
    <col min="15365" max="15365" width="10.140625" style="4" bestFit="1" customWidth="1"/>
    <col min="15366" max="15366" width="78.140625" style="4" bestFit="1" customWidth="1"/>
    <col min="15367" max="15367" width="21.42578125" style="4" bestFit="1" customWidth="1"/>
    <col min="15368" max="15617" width="9.140625" style="4"/>
    <col min="15618" max="15618" width="10.85546875" style="4" bestFit="1" customWidth="1"/>
    <col min="15619" max="15619" width="11.140625" style="4" bestFit="1" customWidth="1"/>
    <col min="15620" max="15620" width="12.7109375" style="4" bestFit="1" customWidth="1"/>
    <col min="15621" max="15621" width="10.140625" style="4" bestFit="1" customWidth="1"/>
    <col min="15622" max="15622" width="78.140625" style="4" bestFit="1" customWidth="1"/>
    <col min="15623" max="15623" width="21.42578125" style="4" bestFit="1" customWidth="1"/>
    <col min="15624" max="15873" width="9.140625" style="4"/>
    <col min="15874" max="15874" width="10.85546875" style="4" bestFit="1" customWidth="1"/>
    <col min="15875" max="15875" width="11.140625" style="4" bestFit="1" customWidth="1"/>
    <col min="15876" max="15876" width="12.7109375" style="4" bestFit="1" customWidth="1"/>
    <col min="15877" max="15877" width="10.140625" style="4" bestFit="1" customWidth="1"/>
    <col min="15878" max="15878" width="78.140625" style="4" bestFit="1" customWidth="1"/>
    <col min="15879" max="15879" width="21.42578125" style="4" bestFit="1" customWidth="1"/>
    <col min="15880" max="16129" width="9.140625" style="4"/>
    <col min="16130" max="16130" width="10.85546875" style="4" bestFit="1" customWidth="1"/>
    <col min="16131" max="16131" width="11.140625" style="4" bestFit="1" customWidth="1"/>
    <col min="16132" max="16132" width="12.7109375" style="4" bestFit="1" customWidth="1"/>
    <col min="16133" max="16133" width="10.140625" style="4" bestFit="1" customWidth="1"/>
    <col min="16134" max="16134" width="78.140625" style="4" bestFit="1" customWidth="1"/>
    <col min="16135" max="16135" width="21.42578125" style="4" bestFit="1" customWidth="1"/>
    <col min="16136" max="16384" width="9.140625" style="4"/>
  </cols>
  <sheetData>
    <row r="1" spans="1:10" x14ac:dyDescent="0.25">
      <c r="B1" s="49" t="s">
        <v>3688</v>
      </c>
      <c r="C1" s="49"/>
      <c r="D1" s="49"/>
      <c r="E1" s="49"/>
      <c r="F1" s="49"/>
      <c r="G1" s="49"/>
      <c r="I1" s="40" t="s">
        <v>3686</v>
      </c>
      <c r="J1" s="40" t="s">
        <v>3687</v>
      </c>
    </row>
    <row r="2" spans="1:10" x14ac:dyDescent="0.25">
      <c r="A2" s="4" t="s">
        <v>2378</v>
      </c>
      <c r="B2" s="12" t="s">
        <v>185</v>
      </c>
      <c r="C2" s="12" t="s">
        <v>71</v>
      </c>
      <c r="D2" s="12" t="s">
        <v>186</v>
      </c>
      <c r="E2" s="11" t="s">
        <v>72</v>
      </c>
      <c r="F2" s="12" t="s">
        <v>187</v>
      </c>
      <c r="G2" s="12" t="s">
        <v>188</v>
      </c>
      <c r="I2" s="11">
        <f>E260</f>
        <v>107196.75</v>
      </c>
      <c r="J2" s="12">
        <f>COUNT(A3:A259)</f>
        <v>257</v>
      </c>
    </row>
    <row r="3" spans="1:10" x14ac:dyDescent="0.25">
      <c r="A3" s="8">
        <v>1</v>
      </c>
      <c r="B3" s="8">
        <v>1023</v>
      </c>
      <c r="C3" s="8">
        <v>1927</v>
      </c>
      <c r="D3" s="10">
        <v>43012</v>
      </c>
      <c r="E3" s="9">
        <v>3487.5</v>
      </c>
      <c r="F3" s="8" t="s">
        <v>652</v>
      </c>
      <c r="G3" s="8" t="s">
        <v>653</v>
      </c>
    </row>
    <row r="4" spans="1:10" x14ac:dyDescent="0.25">
      <c r="A4" s="8">
        <v>2</v>
      </c>
      <c r="B4" s="8">
        <v>317</v>
      </c>
      <c r="C4" s="8">
        <v>288</v>
      </c>
      <c r="D4" s="10">
        <v>43012</v>
      </c>
      <c r="E4" s="9">
        <v>3282.75</v>
      </c>
      <c r="F4" s="8" t="s">
        <v>429</v>
      </c>
      <c r="G4" s="8" t="s">
        <v>430</v>
      </c>
    </row>
    <row r="5" spans="1:10" x14ac:dyDescent="0.25">
      <c r="A5" s="8">
        <v>3</v>
      </c>
      <c r="B5" s="8">
        <v>340</v>
      </c>
      <c r="C5" s="8">
        <v>311</v>
      </c>
      <c r="D5" s="10">
        <v>43012</v>
      </c>
      <c r="E5" s="9">
        <v>3282.75</v>
      </c>
      <c r="F5" s="8" t="s">
        <v>433</v>
      </c>
      <c r="G5" s="8" t="s">
        <v>434</v>
      </c>
    </row>
    <row r="6" spans="1:10" x14ac:dyDescent="0.25">
      <c r="A6" s="8">
        <v>4</v>
      </c>
      <c r="B6" s="8">
        <v>598</v>
      </c>
      <c r="C6" s="8">
        <v>4567</v>
      </c>
      <c r="D6" s="10">
        <v>43012</v>
      </c>
      <c r="E6" s="9">
        <v>3219.75</v>
      </c>
      <c r="F6" s="8" t="s">
        <v>517</v>
      </c>
      <c r="G6" s="8" t="s">
        <v>518</v>
      </c>
    </row>
    <row r="7" spans="1:10" x14ac:dyDescent="0.25">
      <c r="A7" s="8">
        <v>5</v>
      </c>
      <c r="B7" s="8">
        <v>364</v>
      </c>
      <c r="C7" s="8">
        <v>335</v>
      </c>
      <c r="D7" s="10">
        <v>43012</v>
      </c>
      <c r="E7" s="9">
        <v>2250</v>
      </c>
      <c r="F7" s="8" t="s">
        <v>449</v>
      </c>
      <c r="G7" s="8" t="s">
        <v>450</v>
      </c>
    </row>
    <row r="8" spans="1:10" x14ac:dyDescent="0.25">
      <c r="A8" s="8">
        <v>6</v>
      </c>
      <c r="B8" s="8">
        <v>411</v>
      </c>
      <c r="C8" s="8">
        <v>382</v>
      </c>
      <c r="D8" s="10">
        <v>43012</v>
      </c>
      <c r="E8" s="9">
        <v>2250</v>
      </c>
      <c r="F8" s="8" t="s">
        <v>463</v>
      </c>
      <c r="G8" s="8" t="s">
        <v>464</v>
      </c>
    </row>
    <row r="9" spans="1:10" x14ac:dyDescent="0.25">
      <c r="A9" s="8">
        <v>7</v>
      </c>
      <c r="B9" s="8">
        <v>546</v>
      </c>
      <c r="C9" s="8">
        <v>517</v>
      </c>
      <c r="D9" s="10">
        <v>43012</v>
      </c>
      <c r="E9" s="9">
        <v>2250</v>
      </c>
      <c r="F9" s="8" t="s">
        <v>491</v>
      </c>
      <c r="G9" s="8" t="s">
        <v>492</v>
      </c>
    </row>
    <row r="10" spans="1:10" x14ac:dyDescent="0.25">
      <c r="A10" s="8">
        <v>8</v>
      </c>
      <c r="B10" s="8">
        <v>466</v>
      </c>
      <c r="C10" s="8">
        <v>437</v>
      </c>
      <c r="D10" s="10">
        <v>43012</v>
      </c>
      <c r="E10" s="9">
        <v>1800</v>
      </c>
      <c r="F10" s="8" t="s">
        <v>469</v>
      </c>
      <c r="G10" s="8" t="s">
        <v>470</v>
      </c>
    </row>
    <row r="11" spans="1:10" x14ac:dyDescent="0.25">
      <c r="A11" s="8">
        <v>9</v>
      </c>
      <c r="B11" s="8">
        <v>343</v>
      </c>
      <c r="C11" s="8">
        <v>314</v>
      </c>
      <c r="D11" s="10">
        <v>43012</v>
      </c>
      <c r="E11" s="9">
        <v>1642.5</v>
      </c>
      <c r="F11" s="8" t="s">
        <v>437</v>
      </c>
      <c r="G11" s="8" t="s">
        <v>438</v>
      </c>
    </row>
    <row r="12" spans="1:10" x14ac:dyDescent="0.25">
      <c r="A12" s="8">
        <v>10</v>
      </c>
      <c r="B12" s="8">
        <v>541</v>
      </c>
      <c r="C12" s="8">
        <v>512</v>
      </c>
      <c r="D12" s="10">
        <v>43012</v>
      </c>
      <c r="E12" s="9">
        <v>1642.5</v>
      </c>
      <c r="F12" s="8" t="s">
        <v>487</v>
      </c>
      <c r="G12" s="8" t="s">
        <v>488</v>
      </c>
    </row>
    <row r="13" spans="1:10" x14ac:dyDescent="0.25">
      <c r="A13" s="8">
        <v>11</v>
      </c>
      <c r="B13" s="8">
        <v>983</v>
      </c>
      <c r="C13" s="8">
        <v>671</v>
      </c>
      <c r="D13" s="10">
        <v>43012</v>
      </c>
      <c r="E13" s="9">
        <v>1642.5</v>
      </c>
      <c r="F13" s="8" t="s">
        <v>123</v>
      </c>
      <c r="G13" s="8" t="s">
        <v>633</v>
      </c>
    </row>
    <row r="14" spans="1:10" x14ac:dyDescent="0.25">
      <c r="A14" s="8">
        <v>12</v>
      </c>
      <c r="B14" s="8">
        <v>1006</v>
      </c>
      <c r="C14" s="8">
        <v>853</v>
      </c>
      <c r="D14" s="10">
        <v>43012</v>
      </c>
      <c r="E14" s="9">
        <v>1575</v>
      </c>
      <c r="F14" s="8" t="s">
        <v>643</v>
      </c>
      <c r="G14" s="8" t="s">
        <v>644</v>
      </c>
    </row>
    <row r="15" spans="1:10" x14ac:dyDescent="0.25">
      <c r="A15" s="8">
        <v>13</v>
      </c>
      <c r="B15" s="8">
        <v>464</v>
      </c>
      <c r="C15" s="8">
        <v>435</v>
      </c>
      <c r="D15" s="10">
        <v>43012</v>
      </c>
      <c r="E15" s="9">
        <v>1462.5</v>
      </c>
      <c r="F15" s="8" t="s">
        <v>467</v>
      </c>
      <c r="G15" s="8" t="s">
        <v>468</v>
      </c>
    </row>
    <row r="16" spans="1:10" x14ac:dyDescent="0.25">
      <c r="A16" s="8">
        <v>14</v>
      </c>
      <c r="B16" s="8">
        <v>1016</v>
      </c>
      <c r="C16" s="8">
        <v>984</v>
      </c>
      <c r="D16" s="10">
        <v>43012</v>
      </c>
      <c r="E16" s="9">
        <v>1406.25</v>
      </c>
      <c r="F16" s="8" t="s">
        <v>53</v>
      </c>
      <c r="G16" s="8" t="s">
        <v>649</v>
      </c>
    </row>
    <row r="17" spans="1:7" x14ac:dyDescent="0.25">
      <c r="A17" s="8">
        <v>15</v>
      </c>
      <c r="B17" s="8">
        <v>548</v>
      </c>
      <c r="C17" s="8">
        <v>519</v>
      </c>
      <c r="D17" s="10">
        <v>43012</v>
      </c>
      <c r="E17" s="9">
        <v>1383.75</v>
      </c>
      <c r="F17" s="8" t="s">
        <v>495</v>
      </c>
      <c r="G17" s="8" t="s">
        <v>496</v>
      </c>
    </row>
    <row r="18" spans="1:7" x14ac:dyDescent="0.25">
      <c r="A18" s="8">
        <v>16</v>
      </c>
      <c r="B18" s="8">
        <v>480</v>
      </c>
      <c r="C18" s="8">
        <v>451</v>
      </c>
      <c r="D18" s="10">
        <v>43012</v>
      </c>
      <c r="E18" s="9">
        <v>1230.75</v>
      </c>
      <c r="F18" s="8" t="s">
        <v>477</v>
      </c>
      <c r="G18" s="8" t="s">
        <v>478</v>
      </c>
    </row>
    <row r="19" spans="1:7" x14ac:dyDescent="0.25">
      <c r="A19" s="8">
        <v>17</v>
      </c>
      <c r="B19" s="8">
        <v>419</v>
      </c>
      <c r="C19" s="8">
        <v>390</v>
      </c>
      <c r="D19" s="10">
        <v>43012</v>
      </c>
      <c r="E19" s="9">
        <v>1125</v>
      </c>
      <c r="F19" s="8" t="s">
        <v>465</v>
      </c>
      <c r="G19" s="8" t="s">
        <v>466</v>
      </c>
    </row>
    <row r="20" spans="1:7" x14ac:dyDescent="0.25">
      <c r="A20" s="8">
        <v>18</v>
      </c>
      <c r="B20" s="8">
        <v>547</v>
      </c>
      <c r="C20" s="8">
        <v>518</v>
      </c>
      <c r="D20" s="10">
        <v>43012</v>
      </c>
      <c r="E20" s="9">
        <v>1125</v>
      </c>
      <c r="F20" s="8" t="s">
        <v>493</v>
      </c>
      <c r="G20" s="8" t="s">
        <v>494</v>
      </c>
    </row>
    <row r="21" spans="1:7" x14ac:dyDescent="0.25">
      <c r="A21" s="8">
        <v>19</v>
      </c>
      <c r="B21" s="8">
        <v>595</v>
      </c>
      <c r="C21" s="8">
        <v>4281</v>
      </c>
      <c r="D21" s="10">
        <v>43012</v>
      </c>
      <c r="E21" s="9">
        <v>1125</v>
      </c>
      <c r="F21" s="8" t="s">
        <v>122</v>
      </c>
      <c r="G21" s="8" t="s">
        <v>515</v>
      </c>
    </row>
    <row r="22" spans="1:7" x14ac:dyDescent="0.25">
      <c r="A22" s="8">
        <v>20</v>
      </c>
      <c r="B22" s="8">
        <v>943</v>
      </c>
      <c r="C22" s="8">
        <v>564</v>
      </c>
      <c r="D22" s="10">
        <v>43012</v>
      </c>
      <c r="E22" s="9">
        <v>1125</v>
      </c>
      <c r="F22" s="8" t="s">
        <v>114</v>
      </c>
      <c r="G22" s="8" t="s">
        <v>627</v>
      </c>
    </row>
    <row r="23" spans="1:7" x14ac:dyDescent="0.25">
      <c r="A23" s="8">
        <v>21</v>
      </c>
      <c r="B23" s="8">
        <v>962</v>
      </c>
      <c r="C23" s="8">
        <v>610</v>
      </c>
      <c r="D23" s="10">
        <v>43012</v>
      </c>
      <c r="E23" s="9">
        <v>1125</v>
      </c>
      <c r="F23" s="8" t="s">
        <v>168</v>
      </c>
      <c r="G23" s="8" t="s">
        <v>628</v>
      </c>
    </row>
    <row r="24" spans="1:7" x14ac:dyDescent="0.25">
      <c r="A24" s="8">
        <v>22</v>
      </c>
      <c r="B24" s="8">
        <v>968</v>
      </c>
      <c r="C24" s="8">
        <v>635</v>
      </c>
      <c r="D24" s="10">
        <v>43012</v>
      </c>
      <c r="E24" s="9">
        <v>1125</v>
      </c>
      <c r="F24" s="8" t="s">
        <v>34</v>
      </c>
      <c r="G24" s="8" t="s">
        <v>629</v>
      </c>
    </row>
    <row r="25" spans="1:7" x14ac:dyDescent="0.25">
      <c r="A25" s="8">
        <v>23</v>
      </c>
      <c r="B25" s="8">
        <v>972</v>
      </c>
      <c r="C25" s="8">
        <v>646</v>
      </c>
      <c r="D25" s="10">
        <v>43012</v>
      </c>
      <c r="E25" s="9">
        <v>1125</v>
      </c>
      <c r="F25" s="8" t="s">
        <v>171</v>
      </c>
      <c r="G25" s="8" t="s">
        <v>632</v>
      </c>
    </row>
    <row r="26" spans="1:7" x14ac:dyDescent="0.25">
      <c r="A26" s="8">
        <v>24</v>
      </c>
      <c r="B26" s="8">
        <v>984</v>
      </c>
      <c r="C26" s="8">
        <v>678</v>
      </c>
      <c r="D26" s="10">
        <v>43012</v>
      </c>
      <c r="E26" s="9">
        <v>1125</v>
      </c>
      <c r="F26" s="8" t="s">
        <v>634</v>
      </c>
      <c r="G26" s="8" t="s">
        <v>635</v>
      </c>
    </row>
    <row r="27" spans="1:7" x14ac:dyDescent="0.25">
      <c r="A27" s="8">
        <v>25</v>
      </c>
      <c r="B27" s="8">
        <v>1020</v>
      </c>
      <c r="C27" s="8">
        <v>1029</v>
      </c>
      <c r="D27" s="10">
        <v>43012</v>
      </c>
      <c r="E27" s="9">
        <v>1125</v>
      </c>
      <c r="F27" s="8" t="s">
        <v>184</v>
      </c>
      <c r="G27" s="8" t="s">
        <v>650</v>
      </c>
    </row>
    <row r="28" spans="1:7" x14ac:dyDescent="0.25">
      <c r="A28" s="8">
        <v>26</v>
      </c>
      <c r="B28" s="8">
        <v>381</v>
      </c>
      <c r="C28" s="8">
        <v>352</v>
      </c>
      <c r="D28" s="10">
        <v>43012</v>
      </c>
      <c r="E28" s="9">
        <v>967.5</v>
      </c>
      <c r="F28" s="8" t="s">
        <v>457</v>
      </c>
      <c r="G28" s="8" t="s">
        <v>458</v>
      </c>
    </row>
    <row r="29" spans="1:7" x14ac:dyDescent="0.25">
      <c r="A29" s="8">
        <v>27</v>
      </c>
      <c r="B29" s="8">
        <v>468</v>
      </c>
      <c r="C29" s="8">
        <v>439</v>
      </c>
      <c r="D29" s="10">
        <v>43012</v>
      </c>
      <c r="E29" s="9">
        <v>900</v>
      </c>
      <c r="F29" s="8" t="s">
        <v>471</v>
      </c>
      <c r="G29" s="8" t="s">
        <v>472</v>
      </c>
    </row>
    <row r="30" spans="1:7" x14ac:dyDescent="0.25">
      <c r="A30" s="8">
        <v>28</v>
      </c>
      <c r="B30" s="8">
        <v>650</v>
      </c>
      <c r="C30" s="8">
        <v>8770</v>
      </c>
      <c r="D30" s="10">
        <v>43012</v>
      </c>
      <c r="E30" s="9">
        <v>900</v>
      </c>
      <c r="F30" s="8" t="s">
        <v>177</v>
      </c>
      <c r="G30" s="8" t="s">
        <v>557</v>
      </c>
    </row>
    <row r="31" spans="1:7" x14ac:dyDescent="0.25">
      <c r="A31" s="8">
        <v>29</v>
      </c>
      <c r="B31" s="8">
        <v>1010</v>
      </c>
      <c r="C31" s="8">
        <v>869</v>
      </c>
      <c r="D31" s="10">
        <v>43012</v>
      </c>
      <c r="E31" s="9">
        <v>900</v>
      </c>
      <c r="F31" s="8" t="s">
        <v>645</v>
      </c>
      <c r="G31" s="8" t="s">
        <v>646</v>
      </c>
    </row>
    <row r="32" spans="1:7" x14ac:dyDescent="0.25">
      <c r="A32" s="8">
        <v>30</v>
      </c>
      <c r="B32" s="8">
        <v>334</v>
      </c>
      <c r="C32" s="8">
        <v>305</v>
      </c>
      <c r="D32" s="10">
        <v>43012</v>
      </c>
      <c r="E32" s="9">
        <v>821.25</v>
      </c>
      <c r="F32" s="8" t="s">
        <v>431</v>
      </c>
      <c r="G32" s="8" t="s">
        <v>432</v>
      </c>
    </row>
    <row r="33" spans="1:7" x14ac:dyDescent="0.25">
      <c r="A33" s="8">
        <v>31</v>
      </c>
      <c r="B33" s="8">
        <v>341</v>
      </c>
      <c r="C33" s="8">
        <v>312</v>
      </c>
      <c r="D33" s="10">
        <v>43012</v>
      </c>
      <c r="E33" s="9">
        <v>821.25</v>
      </c>
      <c r="F33" s="8" t="s">
        <v>435</v>
      </c>
      <c r="G33" s="8" t="s">
        <v>436</v>
      </c>
    </row>
    <row r="34" spans="1:7" x14ac:dyDescent="0.25">
      <c r="A34" s="8">
        <v>32</v>
      </c>
      <c r="B34" s="8">
        <v>348</v>
      </c>
      <c r="C34" s="8">
        <v>319</v>
      </c>
      <c r="D34" s="10">
        <v>43012</v>
      </c>
      <c r="E34" s="9">
        <v>821.25</v>
      </c>
      <c r="F34" s="8" t="s">
        <v>443</v>
      </c>
      <c r="G34" s="8" t="s">
        <v>444</v>
      </c>
    </row>
    <row r="35" spans="1:7" x14ac:dyDescent="0.25">
      <c r="A35" s="8">
        <v>33</v>
      </c>
      <c r="B35" s="8">
        <v>353</v>
      </c>
      <c r="C35" s="8">
        <v>324</v>
      </c>
      <c r="D35" s="10">
        <v>43012</v>
      </c>
      <c r="E35" s="9">
        <v>821.25</v>
      </c>
      <c r="F35" s="8" t="s">
        <v>445</v>
      </c>
      <c r="G35" s="8" t="s">
        <v>446</v>
      </c>
    </row>
    <row r="36" spans="1:7" x14ac:dyDescent="0.25">
      <c r="A36" s="8">
        <v>34</v>
      </c>
      <c r="B36" s="8">
        <v>362</v>
      </c>
      <c r="C36" s="8">
        <v>333</v>
      </c>
      <c r="D36" s="10">
        <v>43012</v>
      </c>
      <c r="E36" s="9">
        <v>821.25</v>
      </c>
      <c r="F36" s="8" t="s">
        <v>447</v>
      </c>
      <c r="G36" s="8" t="s">
        <v>448</v>
      </c>
    </row>
    <row r="37" spans="1:7" x14ac:dyDescent="0.25">
      <c r="A37" s="8">
        <v>35</v>
      </c>
      <c r="B37" s="8">
        <v>378</v>
      </c>
      <c r="C37" s="8">
        <v>349</v>
      </c>
      <c r="D37" s="10">
        <v>43012</v>
      </c>
      <c r="E37" s="9">
        <v>821.25</v>
      </c>
      <c r="F37" s="8" t="s">
        <v>453</v>
      </c>
      <c r="G37" s="8" t="s">
        <v>454</v>
      </c>
    </row>
    <row r="38" spans="1:7" x14ac:dyDescent="0.25">
      <c r="A38" s="8">
        <v>36</v>
      </c>
      <c r="B38" s="8">
        <v>499</v>
      </c>
      <c r="C38" s="8">
        <v>470</v>
      </c>
      <c r="D38" s="10">
        <v>43012</v>
      </c>
      <c r="E38" s="9">
        <v>821.25</v>
      </c>
      <c r="F38" s="8" t="s">
        <v>481</v>
      </c>
      <c r="G38" s="8" t="s">
        <v>482</v>
      </c>
    </row>
    <row r="39" spans="1:7" x14ac:dyDescent="0.25">
      <c r="A39" s="8">
        <v>37</v>
      </c>
      <c r="B39" s="8">
        <v>619</v>
      </c>
      <c r="C39" s="8">
        <v>6136</v>
      </c>
      <c r="D39" s="10">
        <v>43012</v>
      </c>
      <c r="E39" s="9">
        <v>821.25</v>
      </c>
      <c r="F39" s="8" t="s">
        <v>130</v>
      </c>
      <c r="G39" s="8" t="s">
        <v>533</v>
      </c>
    </row>
    <row r="40" spans="1:7" x14ac:dyDescent="0.25">
      <c r="A40" s="8">
        <v>38</v>
      </c>
      <c r="B40" s="8">
        <v>614</v>
      </c>
      <c r="C40" s="8">
        <v>5571</v>
      </c>
      <c r="D40" s="10">
        <v>43012</v>
      </c>
      <c r="E40" s="9">
        <v>787.5</v>
      </c>
      <c r="F40" s="8" t="s">
        <v>174</v>
      </c>
      <c r="G40" s="8" t="s">
        <v>528</v>
      </c>
    </row>
    <row r="41" spans="1:7" x14ac:dyDescent="0.25">
      <c r="A41" s="8">
        <v>39</v>
      </c>
      <c r="B41" s="8">
        <v>969</v>
      </c>
      <c r="C41" s="8">
        <v>637</v>
      </c>
      <c r="D41" s="10">
        <v>43012</v>
      </c>
      <c r="E41" s="9">
        <v>720</v>
      </c>
      <c r="F41" s="8" t="s">
        <v>630</v>
      </c>
      <c r="G41" s="8" t="s">
        <v>631</v>
      </c>
    </row>
    <row r="42" spans="1:7" x14ac:dyDescent="0.25">
      <c r="A42" s="8">
        <v>40</v>
      </c>
      <c r="B42" s="8">
        <v>410</v>
      </c>
      <c r="C42" s="8">
        <v>381</v>
      </c>
      <c r="D42" s="10">
        <v>43012</v>
      </c>
      <c r="E42" s="9">
        <v>675</v>
      </c>
      <c r="F42" s="8" t="s">
        <v>461</v>
      </c>
      <c r="G42" s="8" t="s">
        <v>462</v>
      </c>
    </row>
    <row r="43" spans="1:7" x14ac:dyDescent="0.25">
      <c r="A43" s="8">
        <v>41</v>
      </c>
      <c r="B43" s="8">
        <v>521</v>
      </c>
      <c r="C43" s="8">
        <v>492</v>
      </c>
      <c r="D43" s="10">
        <v>43012</v>
      </c>
      <c r="E43" s="9">
        <v>675</v>
      </c>
      <c r="F43" s="8" t="s">
        <v>483</v>
      </c>
      <c r="G43" s="8" t="s">
        <v>484</v>
      </c>
    </row>
    <row r="44" spans="1:7" x14ac:dyDescent="0.25">
      <c r="A44" s="8">
        <v>42</v>
      </c>
      <c r="B44" s="8">
        <v>633</v>
      </c>
      <c r="C44" s="8">
        <v>6670</v>
      </c>
      <c r="D44" s="10">
        <v>43012</v>
      </c>
      <c r="E44" s="9">
        <v>675</v>
      </c>
      <c r="F44" s="8" t="s">
        <v>543</v>
      </c>
      <c r="G44" s="8" t="s">
        <v>544</v>
      </c>
    </row>
    <row r="45" spans="1:7" x14ac:dyDescent="0.25">
      <c r="A45" s="8">
        <v>43</v>
      </c>
      <c r="B45" s="8">
        <v>674</v>
      </c>
      <c r="C45" s="8">
        <v>12181</v>
      </c>
      <c r="D45" s="10">
        <v>43012</v>
      </c>
      <c r="E45" s="9">
        <v>675</v>
      </c>
      <c r="F45" s="8" t="s">
        <v>574</v>
      </c>
      <c r="G45" s="8" t="s">
        <v>575</v>
      </c>
    </row>
    <row r="46" spans="1:7" x14ac:dyDescent="0.25">
      <c r="A46" s="8">
        <v>44</v>
      </c>
      <c r="B46" s="8">
        <v>991</v>
      </c>
      <c r="C46" s="8">
        <v>729</v>
      </c>
      <c r="D46" s="10">
        <v>43012</v>
      </c>
      <c r="E46" s="9">
        <v>675</v>
      </c>
      <c r="F46" s="8" t="s">
        <v>639</v>
      </c>
      <c r="G46" s="8" t="s">
        <v>640</v>
      </c>
    </row>
    <row r="47" spans="1:7" x14ac:dyDescent="0.25">
      <c r="A47" s="8">
        <v>45</v>
      </c>
      <c r="B47" s="8">
        <v>347</v>
      </c>
      <c r="C47" s="8">
        <v>318</v>
      </c>
      <c r="D47" s="10">
        <v>43012</v>
      </c>
      <c r="E47" s="9">
        <v>616.5</v>
      </c>
      <c r="F47" s="8" t="s">
        <v>441</v>
      </c>
      <c r="G47" s="8" t="s">
        <v>442</v>
      </c>
    </row>
    <row r="48" spans="1:7" x14ac:dyDescent="0.25">
      <c r="A48" s="8">
        <v>46</v>
      </c>
      <c r="B48" s="8">
        <v>475</v>
      </c>
      <c r="C48" s="8">
        <v>446</v>
      </c>
      <c r="D48" s="10">
        <v>43012</v>
      </c>
      <c r="E48" s="9">
        <v>616.5</v>
      </c>
      <c r="F48" s="8" t="s">
        <v>473</v>
      </c>
      <c r="G48" s="8" t="s">
        <v>474</v>
      </c>
    </row>
    <row r="49" spans="1:7" x14ac:dyDescent="0.25">
      <c r="A49" s="8">
        <v>47</v>
      </c>
      <c r="B49" s="8">
        <v>479</v>
      </c>
      <c r="C49" s="8">
        <v>450</v>
      </c>
      <c r="D49" s="10">
        <v>43012</v>
      </c>
      <c r="E49" s="9">
        <v>616.5</v>
      </c>
      <c r="F49" s="8" t="s">
        <v>475</v>
      </c>
      <c r="G49" s="8" t="s">
        <v>476</v>
      </c>
    </row>
    <row r="50" spans="1:7" x14ac:dyDescent="0.25">
      <c r="A50" s="8">
        <v>48</v>
      </c>
      <c r="B50" s="8">
        <v>522</v>
      </c>
      <c r="C50" s="8">
        <v>493</v>
      </c>
      <c r="D50" s="10">
        <v>43012</v>
      </c>
      <c r="E50" s="9">
        <v>616.5</v>
      </c>
      <c r="F50" s="8" t="s">
        <v>485</v>
      </c>
      <c r="G50" s="8" t="s">
        <v>486</v>
      </c>
    </row>
    <row r="51" spans="1:7" x14ac:dyDescent="0.25">
      <c r="A51" s="8">
        <v>49</v>
      </c>
      <c r="B51" s="8">
        <v>1012</v>
      </c>
      <c r="C51" s="8">
        <v>919</v>
      </c>
      <c r="D51" s="10">
        <v>43012</v>
      </c>
      <c r="E51" s="9">
        <v>596.25</v>
      </c>
      <c r="F51" s="8" t="s">
        <v>647</v>
      </c>
      <c r="G51" s="8" t="s">
        <v>648</v>
      </c>
    </row>
    <row r="52" spans="1:7" x14ac:dyDescent="0.25">
      <c r="A52" s="8">
        <v>50</v>
      </c>
      <c r="B52" s="8">
        <v>611</v>
      </c>
      <c r="C52" s="8">
        <v>5179</v>
      </c>
      <c r="D52" s="10">
        <v>43012</v>
      </c>
      <c r="E52" s="9">
        <v>594</v>
      </c>
      <c r="F52" s="8" t="s">
        <v>525</v>
      </c>
      <c r="G52" s="8" t="s">
        <v>526</v>
      </c>
    </row>
    <row r="53" spans="1:7" x14ac:dyDescent="0.25">
      <c r="A53" s="8">
        <v>51</v>
      </c>
      <c r="B53" s="8">
        <v>346</v>
      </c>
      <c r="C53" s="8">
        <v>317</v>
      </c>
      <c r="D53" s="10">
        <v>43012</v>
      </c>
      <c r="E53" s="9">
        <v>562.5</v>
      </c>
      <c r="F53" s="8" t="s">
        <v>439</v>
      </c>
      <c r="G53" s="8" t="s">
        <v>440</v>
      </c>
    </row>
    <row r="54" spans="1:7" x14ac:dyDescent="0.25">
      <c r="A54" s="8">
        <v>52</v>
      </c>
      <c r="B54" s="8">
        <v>365</v>
      </c>
      <c r="C54" s="8">
        <v>336</v>
      </c>
      <c r="D54" s="10">
        <v>43012</v>
      </c>
      <c r="E54" s="9">
        <v>562.5</v>
      </c>
      <c r="F54" s="8" t="s">
        <v>451</v>
      </c>
      <c r="G54" s="8" t="s">
        <v>452</v>
      </c>
    </row>
    <row r="55" spans="1:7" x14ac:dyDescent="0.25">
      <c r="A55" s="8">
        <v>53</v>
      </c>
      <c r="B55" s="8">
        <v>380</v>
      </c>
      <c r="C55" s="8">
        <v>351</v>
      </c>
      <c r="D55" s="10">
        <v>43012</v>
      </c>
      <c r="E55" s="9">
        <v>562.5</v>
      </c>
      <c r="F55" s="8" t="s">
        <v>455</v>
      </c>
      <c r="G55" s="8" t="s">
        <v>456</v>
      </c>
    </row>
    <row r="56" spans="1:7" x14ac:dyDescent="0.25">
      <c r="A56" s="8">
        <v>54</v>
      </c>
      <c r="B56" s="8">
        <v>387</v>
      </c>
      <c r="C56" s="8">
        <v>358</v>
      </c>
      <c r="D56" s="10">
        <v>43012</v>
      </c>
      <c r="E56" s="9">
        <v>562.5</v>
      </c>
      <c r="F56" s="8" t="s">
        <v>459</v>
      </c>
      <c r="G56" s="8" t="s">
        <v>460</v>
      </c>
    </row>
    <row r="57" spans="1:7" x14ac:dyDescent="0.25">
      <c r="A57" s="8">
        <v>55</v>
      </c>
      <c r="B57" s="8">
        <v>490</v>
      </c>
      <c r="C57" s="8">
        <v>461</v>
      </c>
      <c r="D57" s="10">
        <v>43012</v>
      </c>
      <c r="E57" s="9">
        <v>562.5</v>
      </c>
      <c r="F57" s="8" t="s">
        <v>479</v>
      </c>
      <c r="G57" s="8" t="s">
        <v>480</v>
      </c>
    </row>
    <row r="58" spans="1:7" x14ac:dyDescent="0.25">
      <c r="A58" s="8">
        <v>56</v>
      </c>
      <c r="B58" s="8">
        <v>542</v>
      </c>
      <c r="C58" s="8">
        <v>513</v>
      </c>
      <c r="D58" s="10">
        <v>43012</v>
      </c>
      <c r="E58" s="9">
        <v>562.5</v>
      </c>
      <c r="F58" s="8" t="s">
        <v>489</v>
      </c>
      <c r="G58" s="8" t="s">
        <v>490</v>
      </c>
    </row>
    <row r="59" spans="1:7" x14ac:dyDescent="0.25">
      <c r="A59" s="8">
        <v>57</v>
      </c>
      <c r="B59" s="8">
        <v>576</v>
      </c>
      <c r="C59" s="8">
        <v>3580</v>
      </c>
      <c r="D59" s="10">
        <v>43012</v>
      </c>
      <c r="E59" s="9">
        <v>562.5</v>
      </c>
      <c r="F59" s="8" t="s">
        <v>113</v>
      </c>
      <c r="G59" s="8" t="s">
        <v>499</v>
      </c>
    </row>
    <row r="60" spans="1:7" x14ac:dyDescent="0.25">
      <c r="A60" s="8">
        <v>58</v>
      </c>
      <c r="B60" s="8">
        <v>588</v>
      </c>
      <c r="C60" s="8">
        <v>3741</v>
      </c>
      <c r="D60" s="10">
        <v>43012</v>
      </c>
      <c r="E60" s="9">
        <v>562.5</v>
      </c>
      <c r="F60" s="8" t="s">
        <v>508</v>
      </c>
      <c r="G60" s="8" t="s">
        <v>509</v>
      </c>
    </row>
    <row r="61" spans="1:7" x14ac:dyDescent="0.25">
      <c r="A61" s="8">
        <v>59</v>
      </c>
      <c r="B61" s="8">
        <v>594</v>
      </c>
      <c r="C61" s="8">
        <v>4265</v>
      </c>
      <c r="D61" s="10">
        <v>43012</v>
      </c>
      <c r="E61" s="9">
        <v>562.5</v>
      </c>
      <c r="F61" s="8" t="s">
        <v>121</v>
      </c>
      <c r="G61" s="8" t="s">
        <v>514</v>
      </c>
    </row>
    <row r="62" spans="1:7" x14ac:dyDescent="0.25">
      <c r="A62" s="8">
        <v>60</v>
      </c>
      <c r="B62" s="8">
        <v>604</v>
      </c>
      <c r="C62" s="8">
        <v>4904</v>
      </c>
      <c r="D62" s="10">
        <v>43012</v>
      </c>
      <c r="E62" s="9">
        <v>562.5</v>
      </c>
      <c r="F62" s="8" t="s">
        <v>153</v>
      </c>
      <c r="G62" s="8" t="s">
        <v>522</v>
      </c>
    </row>
    <row r="63" spans="1:7" x14ac:dyDescent="0.25">
      <c r="A63" s="8">
        <v>61</v>
      </c>
      <c r="B63" s="8">
        <v>629</v>
      </c>
      <c r="C63" s="8">
        <v>6569</v>
      </c>
      <c r="D63" s="10">
        <v>43012</v>
      </c>
      <c r="E63" s="9">
        <v>562.5</v>
      </c>
      <c r="F63" s="8" t="s">
        <v>540</v>
      </c>
      <c r="G63" s="8" t="s">
        <v>541</v>
      </c>
    </row>
    <row r="64" spans="1:7" x14ac:dyDescent="0.25">
      <c r="A64" s="8">
        <v>63</v>
      </c>
      <c r="B64" s="8">
        <v>942</v>
      </c>
      <c r="C64" s="8">
        <v>562</v>
      </c>
      <c r="D64" s="10">
        <v>43012</v>
      </c>
      <c r="E64" s="9">
        <v>562.5</v>
      </c>
      <c r="F64" s="8" t="s">
        <v>625</v>
      </c>
      <c r="G64" s="8" t="s">
        <v>626</v>
      </c>
    </row>
    <row r="65" spans="1:7" x14ac:dyDescent="0.25">
      <c r="A65" s="8">
        <v>64</v>
      </c>
      <c r="B65" s="8">
        <v>986</v>
      </c>
      <c r="C65" s="8">
        <v>704</v>
      </c>
      <c r="D65" s="10">
        <v>43012</v>
      </c>
      <c r="E65" s="9">
        <v>562.5</v>
      </c>
      <c r="F65" s="8" t="s">
        <v>636</v>
      </c>
      <c r="G65" s="8" t="s">
        <v>637</v>
      </c>
    </row>
    <row r="66" spans="1:7" x14ac:dyDescent="0.25">
      <c r="A66" s="8">
        <v>65</v>
      </c>
      <c r="B66" s="8">
        <v>987</v>
      </c>
      <c r="C66" s="8">
        <v>712</v>
      </c>
      <c r="D66" s="10">
        <v>43012</v>
      </c>
      <c r="E66" s="9">
        <v>562.5</v>
      </c>
      <c r="F66" s="8" t="s">
        <v>172</v>
      </c>
      <c r="G66" s="8" t="s">
        <v>638</v>
      </c>
    </row>
    <row r="67" spans="1:7" x14ac:dyDescent="0.25">
      <c r="A67" s="8">
        <v>66</v>
      </c>
      <c r="B67" s="8">
        <v>1000</v>
      </c>
      <c r="C67" s="8">
        <v>832</v>
      </c>
      <c r="D67" s="10">
        <v>43012</v>
      </c>
      <c r="E67" s="9">
        <v>562.5</v>
      </c>
      <c r="F67" s="8" t="s">
        <v>641</v>
      </c>
      <c r="G67" s="8" t="s">
        <v>642</v>
      </c>
    </row>
    <row r="68" spans="1:7" x14ac:dyDescent="0.25">
      <c r="A68" s="8">
        <v>67</v>
      </c>
      <c r="B68" s="8">
        <v>1021</v>
      </c>
      <c r="C68" s="8">
        <v>1096</v>
      </c>
      <c r="D68" s="10">
        <v>43012</v>
      </c>
      <c r="E68" s="9">
        <v>562.5</v>
      </c>
      <c r="F68" s="8" t="s">
        <v>9</v>
      </c>
      <c r="G68" s="8" t="s">
        <v>651</v>
      </c>
    </row>
    <row r="69" spans="1:7" x14ac:dyDescent="0.25">
      <c r="A69" s="8">
        <v>68</v>
      </c>
      <c r="B69" s="8">
        <v>575</v>
      </c>
      <c r="C69" s="8">
        <v>3579</v>
      </c>
      <c r="D69" s="10">
        <v>43012</v>
      </c>
      <c r="E69" s="9">
        <v>510.75</v>
      </c>
      <c r="F69" s="8" t="s">
        <v>497</v>
      </c>
      <c r="G69" s="8" t="s">
        <v>498</v>
      </c>
    </row>
    <row r="70" spans="1:7" x14ac:dyDescent="0.25">
      <c r="A70" s="8">
        <v>69</v>
      </c>
      <c r="B70" s="8">
        <v>311</v>
      </c>
      <c r="C70" s="8">
        <v>282</v>
      </c>
      <c r="D70" s="10">
        <v>43012</v>
      </c>
      <c r="E70" s="9">
        <v>483.75</v>
      </c>
      <c r="F70" s="8" t="s">
        <v>423</v>
      </c>
      <c r="G70" s="8" t="s">
        <v>424</v>
      </c>
    </row>
    <row r="71" spans="1:7" x14ac:dyDescent="0.25">
      <c r="A71" s="8">
        <v>70</v>
      </c>
      <c r="B71" s="8">
        <v>33</v>
      </c>
      <c r="C71" s="8">
        <v>4</v>
      </c>
      <c r="D71" s="10">
        <v>43012</v>
      </c>
      <c r="E71" s="9">
        <v>450</v>
      </c>
      <c r="F71" s="8" t="s">
        <v>191</v>
      </c>
      <c r="G71" s="8" t="s">
        <v>192</v>
      </c>
    </row>
    <row r="72" spans="1:7" x14ac:dyDescent="0.25">
      <c r="A72" s="8">
        <v>71</v>
      </c>
      <c r="B72" s="8">
        <v>34</v>
      </c>
      <c r="C72" s="8">
        <v>5</v>
      </c>
      <c r="D72" s="10">
        <v>43012</v>
      </c>
      <c r="E72" s="9">
        <v>450</v>
      </c>
      <c r="F72" s="8" t="s">
        <v>193</v>
      </c>
      <c r="G72" s="8" t="s">
        <v>194</v>
      </c>
    </row>
    <row r="73" spans="1:7" x14ac:dyDescent="0.25">
      <c r="A73" s="8">
        <v>72</v>
      </c>
      <c r="B73" s="8">
        <v>49</v>
      </c>
      <c r="C73" s="8">
        <v>20</v>
      </c>
      <c r="D73" s="10">
        <v>43012</v>
      </c>
      <c r="E73" s="9">
        <v>450</v>
      </c>
      <c r="F73" s="8" t="s">
        <v>209</v>
      </c>
      <c r="G73" s="8" t="s">
        <v>210</v>
      </c>
    </row>
    <row r="74" spans="1:7" x14ac:dyDescent="0.25">
      <c r="A74" s="8">
        <v>73</v>
      </c>
      <c r="B74" s="8">
        <v>53</v>
      </c>
      <c r="C74" s="8">
        <v>24</v>
      </c>
      <c r="D74" s="10">
        <v>43012</v>
      </c>
      <c r="E74" s="9">
        <v>450</v>
      </c>
      <c r="F74" s="8" t="s">
        <v>211</v>
      </c>
      <c r="G74" s="8" t="s">
        <v>212</v>
      </c>
    </row>
    <row r="75" spans="1:7" x14ac:dyDescent="0.25">
      <c r="A75" s="8">
        <v>74</v>
      </c>
      <c r="B75" s="8">
        <v>75</v>
      </c>
      <c r="C75" s="8">
        <v>46</v>
      </c>
      <c r="D75" s="10">
        <v>43012</v>
      </c>
      <c r="E75" s="9">
        <v>450</v>
      </c>
      <c r="F75" s="8" t="s">
        <v>223</v>
      </c>
      <c r="G75" s="8" t="s">
        <v>224</v>
      </c>
    </row>
    <row r="76" spans="1:7" x14ac:dyDescent="0.25">
      <c r="A76" s="8">
        <v>75</v>
      </c>
      <c r="B76" s="8">
        <v>83</v>
      </c>
      <c r="C76" s="8">
        <v>54</v>
      </c>
      <c r="D76" s="10">
        <v>43012</v>
      </c>
      <c r="E76" s="9">
        <v>450</v>
      </c>
      <c r="F76" s="8" t="s">
        <v>233</v>
      </c>
      <c r="G76" s="8" t="s">
        <v>234</v>
      </c>
    </row>
    <row r="77" spans="1:7" x14ac:dyDescent="0.25">
      <c r="A77" s="8">
        <v>76</v>
      </c>
      <c r="B77" s="8">
        <v>112</v>
      </c>
      <c r="C77" s="8">
        <v>83</v>
      </c>
      <c r="D77" s="10">
        <v>43012</v>
      </c>
      <c r="E77" s="9">
        <v>450</v>
      </c>
      <c r="F77" s="8" t="s">
        <v>257</v>
      </c>
      <c r="G77" s="8" t="s">
        <v>258</v>
      </c>
    </row>
    <row r="78" spans="1:7" x14ac:dyDescent="0.25">
      <c r="A78" s="8">
        <v>77</v>
      </c>
      <c r="B78" s="8">
        <v>113</v>
      </c>
      <c r="C78" s="8">
        <v>84</v>
      </c>
      <c r="D78" s="10">
        <v>43012</v>
      </c>
      <c r="E78" s="9">
        <v>450</v>
      </c>
      <c r="F78" s="8" t="s">
        <v>259</v>
      </c>
      <c r="G78" s="8" t="s">
        <v>260</v>
      </c>
    </row>
    <row r="79" spans="1:7" x14ac:dyDescent="0.25">
      <c r="A79" s="8">
        <v>78</v>
      </c>
      <c r="B79" s="8">
        <v>140</v>
      </c>
      <c r="C79" s="8">
        <v>111</v>
      </c>
      <c r="D79" s="10">
        <v>43012</v>
      </c>
      <c r="E79" s="9">
        <v>450</v>
      </c>
      <c r="F79" s="8" t="s">
        <v>279</v>
      </c>
      <c r="G79" s="8" t="s">
        <v>280</v>
      </c>
    </row>
    <row r="80" spans="1:7" x14ac:dyDescent="0.25">
      <c r="A80" s="8">
        <v>79</v>
      </c>
      <c r="B80" s="8">
        <v>165</v>
      </c>
      <c r="C80" s="8">
        <v>136</v>
      </c>
      <c r="D80" s="10">
        <v>43012</v>
      </c>
      <c r="E80" s="9">
        <v>450</v>
      </c>
      <c r="F80" s="8" t="s">
        <v>293</v>
      </c>
      <c r="G80" s="8" t="s">
        <v>294</v>
      </c>
    </row>
    <row r="81" spans="1:7" x14ac:dyDescent="0.25">
      <c r="A81" s="8">
        <v>80</v>
      </c>
      <c r="B81" s="8">
        <v>194</v>
      </c>
      <c r="C81" s="8">
        <v>165</v>
      </c>
      <c r="D81" s="10">
        <v>43012</v>
      </c>
      <c r="E81" s="9">
        <v>450</v>
      </c>
      <c r="F81" s="8" t="s">
        <v>315</v>
      </c>
      <c r="G81" s="8" t="s">
        <v>316</v>
      </c>
    </row>
    <row r="82" spans="1:7" x14ac:dyDescent="0.25">
      <c r="A82" s="8">
        <v>81</v>
      </c>
      <c r="B82" s="8">
        <v>218</v>
      </c>
      <c r="C82" s="8">
        <v>189</v>
      </c>
      <c r="D82" s="10">
        <v>43012</v>
      </c>
      <c r="E82" s="9">
        <v>450</v>
      </c>
      <c r="F82" s="8" t="s">
        <v>335</v>
      </c>
      <c r="G82" s="8" t="s">
        <v>336</v>
      </c>
    </row>
    <row r="83" spans="1:7" x14ac:dyDescent="0.25">
      <c r="A83" s="8">
        <v>82</v>
      </c>
      <c r="B83" s="8">
        <v>231</v>
      </c>
      <c r="C83" s="8">
        <v>202</v>
      </c>
      <c r="D83" s="10">
        <v>43012</v>
      </c>
      <c r="E83" s="9">
        <v>450</v>
      </c>
      <c r="F83" s="8" t="s">
        <v>351</v>
      </c>
      <c r="G83" s="8" t="s">
        <v>352</v>
      </c>
    </row>
    <row r="84" spans="1:7" x14ac:dyDescent="0.25">
      <c r="A84" s="8">
        <v>83</v>
      </c>
      <c r="B84" s="8">
        <v>259</v>
      </c>
      <c r="C84" s="8">
        <v>230</v>
      </c>
      <c r="D84" s="10">
        <v>43012</v>
      </c>
      <c r="E84" s="9">
        <v>450</v>
      </c>
      <c r="F84" s="8" t="s">
        <v>371</v>
      </c>
      <c r="G84" s="8" t="s">
        <v>372</v>
      </c>
    </row>
    <row r="85" spans="1:7" x14ac:dyDescent="0.25">
      <c r="A85" s="8">
        <v>84</v>
      </c>
      <c r="B85" s="8">
        <v>273</v>
      </c>
      <c r="C85" s="8">
        <v>244</v>
      </c>
      <c r="D85" s="10">
        <v>43012</v>
      </c>
      <c r="E85" s="9">
        <v>450</v>
      </c>
      <c r="F85" s="8" t="s">
        <v>387</v>
      </c>
      <c r="G85" s="8" t="s">
        <v>388</v>
      </c>
    </row>
    <row r="86" spans="1:7" x14ac:dyDescent="0.25">
      <c r="A86" s="8">
        <v>85</v>
      </c>
      <c r="B86" s="8">
        <v>581</v>
      </c>
      <c r="C86" s="8">
        <v>3638</v>
      </c>
      <c r="D86" s="10">
        <v>43012</v>
      </c>
      <c r="E86" s="9">
        <v>450</v>
      </c>
      <c r="F86" s="8" t="s">
        <v>165</v>
      </c>
      <c r="G86" s="8" t="s">
        <v>501</v>
      </c>
    </row>
    <row r="87" spans="1:7" x14ac:dyDescent="0.25">
      <c r="A87" s="8">
        <v>86</v>
      </c>
      <c r="B87" s="8">
        <v>599</v>
      </c>
      <c r="C87" s="8">
        <v>4758</v>
      </c>
      <c r="D87" s="10">
        <v>43012</v>
      </c>
      <c r="E87" s="9">
        <v>450</v>
      </c>
      <c r="F87" s="8" t="s">
        <v>107</v>
      </c>
      <c r="G87" s="8" t="s">
        <v>519</v>
      </c>
    </row>
    <row r="88" spans="1:7" x14ac:dyDescent="0.25">
      <c r="A88" s="8">
        <v>87</v>
      </c>
      <c r="B88" s="8">
        <v>623</v>
      </c>
      <c r="C88" s="8">
        <v>6409</v>
      </c>
      <c r="D88" s="10">
        <v>43012</v>
      </c>
      <c r="E88" s="9">
        <v>450</v>
      </c>
      <c r="F88" s="8" t="s">
        <v>102</v>
      </c>
      <c r="G88" s="8" t="s">
        <v>534</v>
      </c>
    </row>
    <row r="89" spans="1:7" x14ac:dyDescent="0.25">
      <c r="A89" s="8">
        <v>88</v>
      </c>
      <c r="B89" s="8">
        <v>634</v>
      </c>
      <c r="C89" s="8">
        <v>6676</v>
      </c>
      <c r="D89" s="10">
        <v>43012</v>
      </c>
      <c r="E89" s="9">
        <v>450</v>
      </c>
      <c r="F89" s="8" t="s">
        <v>545</v>
      </c>
      <c r="G89" s="8" t="s">
        <v>546</v>
      </c>
    </row>
    <row r="90" spans="1:7" x14ac:dyDescent="0.25">
      <c r="A90" s="8">
        <v>89</v>
      </c>
      <c r="B90" s="8">
        <v>856</v>
      </c>
      <c r="C90" s="8">
        <v>563</v>
      </c>
      <c r="D90" s="10">
        <v>43012</v>
      </c>
      <c r="E90" s="9">
        <v>450</v>
      </c>
      <c r="F90" s="8" t="s">
        <v>580</v>
      </c>
      <c r="G90" s="8" t="s">
        <v>581</v>
      </c>
    </row>
    <row r="91" spans="1:7" x14ac:dyDescent="0.25">
      <c r="A91" s="8">
        <v>90</v>
      </c>
      <c r="B91" s="8">
        <v>874</v>
      </c>
      <c r="C91" s="8">
        <v>619</v>
      </c>
      <c r="D91" s="10">
        <v>43012</v>
      </c>
      <c r="E91" s="9">
        <v>450</v>
      </c>
      <c r="F91" s="8" t="s">
        <v>587</v>
      </c>
      <c r="G91" s="8" t="s">
        <v>588</v>
      </c>
    </row>
    <row r="92" spans="1:7" x14ac:dyDescent="0.25">
      <c r="A92" s="8">
        <v>91</v>
      </c>
      <c r="B92" s="8">
        <v>893</v>
      </c>
      <c r="C92" s="8">
        <v>680</v>
      </c>
      <c r="D92" s="10">
        <v>43012</v>
      </c>
      <c r="E92" s="9">
        <v>450</v>
      </c>
      <c r="F92" s="8" t="s">
        <v>591</v>
      </c>
      <c r="G92" s="8" t="s">
        <v>592</v>
      </c>
    </row>
    <row r="93" spans="1:7" x14ac:dyDescent="0.25">
      <c r="A93" s="8">
        <v>92</v>
      </c>
      <c r="B93" s="8">
        <v>902</v>
      </c>
      <c r="C93" s="8">
        <v>741</v>
      </c>
      <c r="D93" s="10">
        <v>43012</v>
      </c>
      <c r="E93" s="9">
        <v>450</v>
      </c>
      <c r="F93" s="8" t="s">
        <v>125</v>
      </c>
      <c r="G93" s="8" t="s">
        <v>595</v>
      </c>
    </row>
    <row r="94" spans="1:7" x14ac:dyDescent="0.25">
      <c r="A94" s="8">
        <v>93</v>
      </c>
      <c r="B94" s="8">
        <v>81</v>
      </c>
      <c r="C94" s="8">
        <v>52</v>
      </c>
      <c r="D94" s="10">
        <v>43012</v>
      </c>
      <c r="E94" s="9">
        <v>441</v>
      </c>
      <c r="F94" s="8" t="s">
        <v>229</v>
      </c>
      <c r="G94" s="8" t="s">
        <v>230</v>
      </c>
    </row>
    <row r="95" spans="1:7" x14ac:dyDescent="0.25">
      <c r="A95" s="8">
        <v>94</v>
      </c>
      <c r="B95" s="8">
        <v>243</v>
      </c>
      <c r="C95" s="8">
        <v>214</v>
      </c>
      <c r="D95" s="10">
        <v>43012</v>
      </c>
      <c r="E95" s="9">
        <v>389.25</v>
      </c>
      <c r="F95" s="8" t="s">
        <v>359</v>
      </c>
      <c r="G95" s="8" t="s">
        <v>360</v>
      </c>
    </row>
    <row r="96" spans="1:7" x14ac:dyDescent="0.25">
      <c r="A96" s="8">
        <v>95</v>
      </c>
      <c r="B96" s="8">
        <v>310</v>
      </c>
      <c r="C96" s="8">
        <v>281</v>
      </c>
      <c r="D96" s="10">
        <v>43012</v>
      </c>
      <c r="E96" s="9">
        <v>382.5</v>
      </c>
      <c r="F96" s="8" t="s">
        <v>421</v>
      </c>
      <c r="G96" s="8" t="s">
        <v>422</v>
      </c>
    </row>
    <row r="97" spans="1:7" x14ac:dyDescent="0.25">
      <c r="A97" s="8">
        <v>96</v>
      </c>
      <c r="B97" s="8">
        <v>122</v>
      </c>
      <c r="C97" s="8">
        <v>93</v>
      </c>
      <c r="D97" s="10">
        <v>43012</v>
      </c>
      <c r="E97" s="9">
        <v>355.5</v>
      </c>
      <c r="F97" s="8" t="s">
        <v>265</v>
      </c>
      <c r="G97" s="8" t="s">
        <v>266</v>
      </c>
    </row>
    <row r="98" spans="1:7" x14ac:dyDescent="0.25">
      <c r="A98" s="8">
        <v>97</v>
      </c>
      <c r="B98" s="8">
        <v>300</v>
      </c>
      <c r="C98" s="8">
        <v>271</v>
      </c>
      <c r="D98" s="10">
        <v>43012</v>
      </c>
      <c r="E98" s="9">
        <v>342</v>
      </c>
      <c r="F98" s="8" t="s">
        <v>407</v>
      </c>
      <c r="G98" s="8" t="s">
        <v>408</v>
      </c>
    </row>
    <row r="99" spans="1:7" x14ac:dyDescent="0.25">
      <c r="A99" s="8">
        <v>98</v>
      </c>
      <c r="B99" s="8">
        <v>31</v>
      </c>
      <c r="C99" s="8">
        <v>2</v>
      </c>
      <c r="D99" s="10">
        <v>43012</v>
      </c>
      <c r="E99" s="9">
        <v>337.5</v>
      </c>
      <c r="F99" s="8" t="s">
        <v>189</v>
      </c>
      <c r="G99" s="8" t="s">
        <v>190</v>
      </c>
    </row>
    <row r="100" spans="1:7" x14ac:dyDescent="0.25">
      <c r="A100" s="8">
        <v>99</v>
      </c>
      <c r="B100" s="8">
        <v>74</v>
      </c>
      <c r="C100" s="8">
        <v>45</v>
      </c>
      <c r="D100" s="10">
        <v>43012</v>
      </c>
      <c r="E100" s="9">
        <v>337.5</v>
      </c>
      <c r="F100" s="8" t="s">
        <v>221</v>
      </c>
      <c r="G100" s="8" t="s">
        <v>222</v>
      </c>
    </row>
    <row r="101" spans="1:7" x14ac:dyDescent="0.25">
      <c r="A101" s="8">
        <v>100</v>
      </c>
      <c r="B101" s="8">
        <v>118</v>
      </c>
      <c r="C101" s="8">
        <v>89</v>
      </c>
      <c r="D101" s="10">
        <v>43012</v>
      </c>
      <c r="E101" s="9">
        <v>337.5</v>
      </c>
      <c r="F101" s="8" t="s">
        <v>261</v>
      </c>
      <c r="G101" s="8" t="s">
        <v>262</v>
      </c>
    </row>
    <row r="102" spans="1:7" x14ac:dyDescent="0.25">
      <c r="A102" s="8">
        <v>101</v>
      </c>
      <c r="B102" s="8">
        <v>157</v>
      </c>
      <c r="C102" s="8">
        <v>128</v>
      </c>
      <c r="D102" s="10">
        <v>43012</v>
      </c>
      <c r="E102" s="9">
        <v>337.5</v>
      </c>
      <c r="F102" s="8" t="s">
        <v>291</v>
      </c>
      <c r="G102" s="8" t="s">
        <v>292</v>
      </c>
    </row>
    <row r="103" spans="1:7" x14ac:dyDescent="0.25">
      <c r="A103" s="8">
        <v>102</v>
      </c>
      <c r="B103" s="8">
        <v>169</v>
      </c>
      <c r="C103" s="8">
        <v>140</v>
      </c>
      <c r="D103" s="10">
        <v>43012</v>
      </c>
      <c r="E103" s="9">
        <v>337.5</v>
      </c>
      <c r="F103" s="8" t="s">
        <v>297</v>
      </c>
      <c r="G103" s="8" t="s">
        <v>298</v>
      </c>
    </row>
    <row r="104" spans="1:7" x14ac:dyDescent="0.25">
      <c r="A104" s="8">
        <v>103</v>
      </c>
      <c r="B104" s="8">
        <v>235</v>
      </c>
      <c r="C104" s="8">
        <v>206</v>
      </c>
      <c r="D104" s="10">
        <v>43012</v>
      </c>
      <c r="E104" s="9">
        <v>337.5</v>
      </c>
      <c r="F104" s="8" t="s">
        <v>355</v>
      </c>
      <c r="G104" s="8" t="s">
        <v>356</v>
      </c>
    </row>
    <row r="105" spans="1:7" x14ac:dyDescent="0.25">
      <c r="A105" s="8">
        <v>104</v>
      </c>
      <c r="B105" s="8">
        <v>645</v>
      </c>
      <c r="C105" s="8">
        <v>8424</v>
      </c>
      <c r="D105" s="10">
        <v>43012</v>
      </c>
      <c r="E105" s="9">
        <v>337.5</v>
      </c>
      <c r="F105" s="8" t="s">
        <v>551</v>
      </c>
      <c r="G105" s="8" t="s">
        <v>552</v>
      </c>
    </row>
    <row r="106" spans="1:7" x14ac:dyDescent="0.25">
      <c r="A106" s="8">
        <v>105</v>
      </c>
      <c r="B106" s="8">
        <v>920</v>
      </c>
      <c r="C106" s="8">
        <v>943</v>
      </c>
      <c r="D106" s="10">
        <v>43012</v>
      </c>
      <c r="E106" s="9">
        <v>337.5</v>
      </c>
      <c r="F106" s="8" t="s">
        <v>606</v>
      </c>
      <c r="G106" s="8" t="s">
        <v>607</v>
      </c>
    </row>
    <row r="107" spans="1:7" x14ac:dyDescent="0.25">
      <c r="A107" s="8">
        <v>106</v>
      </c>
      <c r="B107" s="8">
        <v>264</v>
      </c>
      <c r="C107" s="8">
        <v>235</v>
      </c>
      <c r="D107" s="10">
        <v>43012</v>
      </c>
      <c r="E107" s="9">
        <v>310.5</v>
      </c>
      <c r="F107" s="8" t="s">
        <v>379</v>
      </c>
      <c r="G107" s="8" t="s">
        <v>380</v>
      </c>
    </row>
    <row r="108" spans="1:7" x14ac:dyDescent="0.25">
      <c r="A108" s="8">
        <v>107</v>
      </c>
      <c r="B108" s="8">
        <v>261</v>
      </c>
      <c r="C108" s="8">
        <v>232</v>
      </c>
      <c r="D108" s="10">
        <v>43012</v>
      </c>
      <c r="E108" s="9">
        <v>292.5</v>
      </c>
      <c r="F108" s="8" t="s">
        <v>375</v>
      </c>
      <c r="G108" s="8" t="s">
        <v>376</v>
      </c>
    </row>
    <row r="109" spans="1:7" x14ac:dyDescent="0.25">
      <c r="A109" s="8">
        <v>108</v>
      </c>
      <c r="B109" s="8">
        <v>935</v>
      </c>
      <c r="C109" s="8">
        <v>1038</v>
      </c>
      <c r="D109" s="10">
        <v>43012</v>
      </c>
      <c r="E109" s="9">
        <v>292.5</v>
      </c>
      <c r="F109" s="8" t="s">
        <v>63</v>
      </c>
      <c r="G109" s="8" t="s">
        <v>617</v>
      </c>
    </row>
    <row r="110" spans="1:7" x14ac:dyDescent="0.25">
      <c r="A110" s="8">
        <v>109</v>
      </c>
      <c r="B110" s="8">
        <v>591</v>
      </c>
      <c r="C110" s="8">
        <v>3905</v>
      </c>
      <c r="D110" s="10">
        <v>43012</v>
      </c>
      <c r="E110" s="9">
        <v>283.5</v>
      </c>
      <c r="F110" s="8" t="s">
        <v>510</v>
      </c>
      <c r="G110" s="8" t="s">
        <v>511</v>
      </c>
    </row>
    <row r="111" spans="1:7" x14ac:dyDescent="0.25">
      <c r="A111" s="8">
        <v>110</v>
      </c>
      <c r="B111" s="8">
        <v>46</v>
      </c>
      <c r="C111" s="8">
        <v>17</v>
      </c>
      <c r="D111" s="10">
        <v>43012</v>
      </c>
      <c r="E111" s="9">
        <v>258.75</v>
      </c>
      <c r="F111" s="8" t="s">
        <v>205</v>
      </c>
      <c r="G111" s="8" t="s">
        <v>206</v>
      </c>
    </row>
    <row r="112" spans="1:7" x14ac:dyDescent="0.25">
      <c r="A112" s="8">
        <v>111</v>
      </c>
      <c r="B112" s="8">
        <v>212</v>
      </c>
      <c r="C112" s="8">
        <v>183</v>
      </c>
      <c r="D112" s="10">
        <v>43012</v>
      </c>
      <c r="E112" s="9">
        <v>247.5</v>
      </c>
      <c r="F112" s="8" t="s">
        <v>327</v>
      </c>
      <c r="G112" s="8" t="s">
        <v>328</v>
      </c>
    </row>
    <row r="113" spans="1:7" x14ac:dyDescent="0.25">
      <c r="A113" s="8">
        <v>112</v>
      </c>
      <c r="B113" s="8">
        <v>615</v>
      </c>
      <c r="C113" s="8">
        <v>5655</v>
      </c>
      <c r="D113" s="10">
        <v>43012</v>
      </c>
      <c r="E113" s="9">
        <v>247.5</v>
      </c>
      <c r="F113" s="8" t="s">
        <v>128</v>
      </c>
      <c r="G113" s="8" t="s">
        <v>529</v>
      </c>
    </row>
    <row r="114" spans="1:7" x14ac:dyDescent="0.25">
      <c r="A114" s="8">
        <v>113</v>
      </c>
      <c r="B114" s="8">
        <v>217</v>
      </c>
      <c r="C114" s="8">
        <v>188</v>
      </c>
      <c r="D114" s="10">
        <v>43012</v>
      </c>
      <c r="E114" s="9">
        <v>240.75</v>
      </c>
      <c r="F114" s="8" t="s">
        <v>333</v>
      </c>
      <c r="G114" s="8" t="s">
        <v>334</v>
      </c>
    </row>
    <row r="115" spans="1:7" x14ac:dyDescent="0.25">
      <c r="A115" s="8">
        <v>114</v>
      </c>
      <c r="B115" s="8">
        <v>85</v>
      </c>
      <c r="C115" s="8">
        <v>56</v>
      </c>
      <c r="D115" s="10">
        <v>43012</v>
      </c>
      <c r="E115" s="9">
        <v>238.5</v>
      </c>
      <c r="F115" s="8" t="s">
        <v>235</v>
      </c>
      <c r="G115" s="8" t="s">
        <v>236</v>
      </c>
    </row>
    <row r="116" spans="1:7" x14ac:dyDescent="0.25">
      <c r="A116" s="8">
        <v>115</v>
      </c>
      <c r="B116" s="8">
        <v>224</v>
      </c>
      <c r="C116" s="8">
        <v>195</v>
      </c>
      <c r="D116" s="10">
        <v>43012</v>
      </c>
      <c r="E116" s="9">
        <v>236.25</v>
      </c>
      <c r="F116" s="8" t="s">
        <v>343</v>
      </c>
      <c r="G116" s="8" t="s">
        <v>344</v>
      </c>
    </row>
    <row r="117" spans="1:7" x14ac:dyDescent="0.25">
      <c r="A117" s="8">
        <v>116</v>
      </c>
      <c r="B117" s="8">
        <v>307</v>
      </c>
      <c r="C117" s="8">
        <v>278</v>
      </c>
      <c r="D117" s="10">
        <v>43012</v>
      </c>
      <c r="E117" s="9">
        <v>229.5</v>
      </c>
      <c r="F117" s="8" t="s">
        <v>415</v>
      </c>
      <c r="G117" s="8" t="s">
        <v>416</v>
      </c>
    </row>
    <row r="118" spans="1:7" x14ac:dyDescent="0.25">
      <c r="A118" s="8">
        <v>117</v>
      </c>
      <c r="B118" s="8">
        <v>41</v>
      </c>
      <c r="C118" s="8">
        <v>12</v>
      </c>
      <c r="D118" s="10">
        <v>43012</v>
      </c>
      <c r="E118" s="9">
        <v>225</v>
      </c>
      <c r="F118" s="8" t="s">
        <v>199</v>
      </c>
      <c r="G118" s="8" t="s">
        <v>200</v>
      </c>
    </row>
    <row r="119" spans="1:7" x14ac:dyDescent="0.25">
      <c r="A119" s="8">
        <v>118</v>
      </c>
      <c r="B119" s="8">
        <v>45</v>
      </c>
      <c r="C119" s="8">
        <v>16</v>
      </c>
      <c r="D119" s="10">
        <v>43012</v>
      </c>
      <c r="E119" s="9">
        <v>225</v>
      </c>
      <c r="F119" s="8" t="s">
        <v>203</v>
      </c>
      <c r="G119" s="8" t="s">
        <v>204</v>
      </c>
    </row>
    <row r="120" spans="1:7" x14ac:dyDescent="0.25">
      <c r="A120" s="8">
        <v>119</v>
      </c>
      <c r="B120" s="8">
        <v>95</v>
      </c>
      <c r="C120" s="8">
        <v>66</v>
      </c>
      <c r="D120" s="10">
        <v>43012</v>
      </c>
      <c r="E120" s="9">
        <v>225</v>
      </c>
      <c r="F120" s="8" t="s">
        <v>241</v>
      </c>
      <c r="G120" s="8" t="s">
        <v>242</v>
      </c>
    </row>
    <row r="121" spans="1:7" x14ac:dyDescent="0.25">
      <c r="A121" s="8">
        <v>120</v>
      </c>
      <c r="B121" s="8">
        <v>100</v>
      </c>
      <c r="C121" s="8">
        <v>71</v>
      </c>
      <c r="D121" s="10">
        <v>43012</v>
      </c>
      <c r="E121" s="9">
        <v>225</v>
      </c>
      <c r="F121" s="8" t="s">
        <v>245</v>
      </c>
      <c r="G121" s="8" t="s">
        <v>246</v>
      </c>
    </row>
    <row r="122" spans="1:7" x14ac:dyDescent="0.25">
      <c r="A122" s="8">
        <v>121</v>
      </c>
      <c r="B122" s="8">
        <v>101</v>
      </c>
      <c r="C122" s="8">
        <v>72</v>
      </c>
      <c r="D122" s="10">
        <v>43012</v>
      </c>
      <c r="E122" s="9">
        <v>225</v>
      </c>
      <c r="F122" s="8" t="s">
        <v>247</v>
      </c>
      <c r="G122" s="8" t="s">
        <v>248</v>
      </c>
    </row>
    <row r="123" spans="1:7" x14ac:dyDescent="0.25">
      <c r="A123" s="8">
        <v>122</v>
      </c>
      <c r="B123" s="8">
        <v>106</v>
      </c>
      <c r="C123" s="8">
        <v>77</v>
      </c>
      <c r="D123" s="10">
        <v>43012</v>
      </c>
      <c r="E123" s="9">
        <v>225</v>
      </c>
      <c r="F123" s="8" t="s">
        <v>251</v>
      </c>
      <c r="G123" s="8" t="s">
        <v>252</v>
      </c>
    </row>
    <row r="124" spans="1:7" x14ac:dyDescent="0.25">
      <c r="A124" s="8">
        <v>123</v>
      </c>
      <c r="B124" s="8">
        <v>108</v>
      </c>
      <c r="C124" s="8">
        <v>79</v>
      </c>
      <c r="D124" s="10">
        <v>43012</v>
      </c>
      <c r="E124" s="9">
        <v>225</v>
      </c>
      <c r="F124" s="8" t="s">
        <v>255</v>
      </c>
      <c r="G124" s="8" t="s">
        <v>256</v>
      </c>
    </row>
    <row r="125" spans="1:7" x14ac:dyDescent="0.25">
      <c r="A125" s="8">
        <v>124</v>
      </c>
      <c r="B125" s="8">
        <v>131</v>
      </c>
      <c r="C125" s="8">
        <v>102</v>
      </c>
      <c r="D125" s="10">
        <v>43012</v>
      </c>
      <c r="E125" s="9">
        <v>225</v>
      </c>
      <c r="F125" s="8" t="s">
        <v>271</v>
      </c>
      <c r="G125" s="8" t="s">
        <v>272</v>
      </c>
    </row>
    <row r="126" spans="1:7" x14ac:dyDescent="0.25">
      <c r="A126" s="8">
        <v>125</v>
      </c>
      <c r="B126" s="8">
        <v>135</v>
      </c>
      <c r="C126" s="8">
        <v>106</v>
      </c>
      <c r="D126" s="10">
        <v>43012</v>
      </c>
      <c r="E126" s="9">
        <v>225</v>
      </c>
      <c r="F126" s="8" t="s">
        <v>273</v>
      </c>
      <c r="G126" s="8" t="s">
        <v>274</v>
      </c>
    </row>
    <row r="127" spans="1:7" x14ac:dyDescent="0.25">
      <c r="A127" s="8">
        <v>126</v>
      </c>
      <c r="B127" s="8">
        <v>146</v>
      </c>
      <c r="C127" s="8">
        <v>117</v>
      </c>
      <c r="D127" s="10">
        <v>43012</v>
      </c>
      <c r="E127" s="9">
        <v>225</v>
      </c>
      <c r="F127" s="8" t="s">
        <v>281</v>
      </c>
      <c r="G127" s="8" t="s">
        <v>282</v>
      </c>
    </row>
    <row r="128" spans="1:7" x14ac:dyDescent="0.25">
      <c r="A128" s="8">
        <v>127</v>
      </c>
      <c r="B128" s="8">
        <v>149</v>
      </c>
      <c r="C128" s="8">
        <v>120</v>
      </c>
      <c r="D128" s="10">
        <v>43012</v>
      </c>
      <c r="E128" s="9">
        <v>225</v>
      </c>
      <c r="F128" s="8" t="s">
        <v>283</v>
      </c>
      <c r="G128" s="8" t="s">
        <v>284</v>
      </c>
    </row>
    <row r="129" spans="1:7" x14ac:dyDescent="0.25">
      <c r="A129" s="8">
        <v>128</v>
      </c>
      <c r="B129" s="8">
        <v>174</v>
      </c>
      <c r="C129" s="8">
        <v>145</v>
      </c>
      <c r="D129" s="10">
        <v>43012</v>
      </c>
      <c r="E129" s="9">
        <v>225</v>
      </c>
      <c r="F129" s="8" t="s">
        <v>303</v>
      </c>
      <c r="G129" s="8" t="s">
        <v>304</v>
      </c>
    </row>
    <row r="130" spans="1:7" x14ac:dyDescent="0.25">
      <c r="A130" s="8">
        <v>129</v>
      </c>
      <c r="B130" s="8">
        <v>180</v>
      </c>
      <c r="C130" s="8">
        <v>151</v>
      </c>
      <c r="D130" s="10">
        <v>43012</v>
      </c>
      <c r="E130" s="9">
        <v>225</v>
      </c>
      <c r="F130" s="8" t="s">
        <v>307</v>
      </c>
      <c r="G130" s="8" t="s">
        <v>308</v>
      </c>
    </row>
    <row r="131" spans="1:7" x14ac:dyDescent="0.25">
      <c r="A131" s="8">
        <v>130</v>
      </c>
      <c r="B131" s="8">
        <v>186</v>
      </c>
      <c r="C131" s="8">
        <v>157</v>
      </c>
      <c r="D131" s="10">
        <v>43012</v>
      </c>
      <c r="E131" s="9">
        <v>225</v>
      </c>
      <c r="F131" s="8" t="s">
        <v>311</v>
      </c>
      <c r="G131" s="8" t="s">
        <v>312</v>
      </c>
    </row>
    <row r="132" spans="1:7" x14ac:dyDescent="0.25">
      <c r="A132" s="8">
        <v>131</v>
      </c>
      <c r="B132" s="8">
        <v>190</v>
      </c>
      <c r="C132" s="8">
        <v>161</v>
      </c>
      <c r="D132" s="10">
        <v>43012</v>
      </c>
      <c r="E132" s="9">
        <v>225</v>
      </c>
      <c r="F132" s="8" t="s">
        <v>313</v>
      </c>
      <c r="G132" s="8" t="s">
        <v>314</v>
      </c>
    </row>
    <row r="133" spans="1:7" x14ac:dyDescent="0.25">
      <c r="A133" s="8">
        <v>132</v>
      </c>
      <c r="B133" s="8">
        <v>210</v>
      </c>
      <c r="C133" s="8">
        <v>181</v>
      </c>
      <c r="D133" s="10">
        <v>43012</v>
      </c>
      <c r="E133" s="9">
        <v>225</v>
      </c>
      <c r="F133" s="8" t="s">
        <v>323</v>
      </c>
      <c r="G133" s="8" t="s">
        <v>324</v>
      </c>
    </row>
    <row r="134" spans="1:7" x14ac:dyDescent="0.25">
      <c r="A134" s="8">
        <v>133</v>
      </c>
      <c r="B134" s="8">
        <v>222</v>
      </c>
      <c r="C134" s="8">
        <v>193</v>
      </c>
      <c r="D134" s="10">
        <v>43012</v>
      </c>
      <c r="E134" s="9">
        <v>225</v>
      </c>
      <c r="F134" s="8" t="s">
        <v>341</v>
      </c>
      <c r="G134" s="8" t="s">
        <v>342</v>
      </c>
    </row>
    <row r="135" spans="1:7" x14ac:dyDescent="0.25">
      <c r="A135" s="8">
        <v>134</v>
      </c>
      <c r="B135" s="8">
        <v>225</v>
      </c>
      <c r="C135" s="8">
        <v>196</v>
      </c>
      <c r="D135" s="10">
        <v>43012</v>
      </c>
      <c r="E135" s="9">
        <v>225</v>
      </c>
      <c r="F135" s="8" t="s">
        <v>345</v>
      </c>
      <c r="G135" s="8" t="s">
        <v>346</v>
      </c>
    </row>
    <row r="136" spans="1:7" x14ac:dyDescent="0.25">
      <c r="A136" s="8">
        <v>135</v>
      </c>
      <c r="B136" s="8">
        <v>242</v>
      </c>
      <c r="C136" s="8">
        <v>213</v>
      </c>
      <c r="D136" s="10">
        <v>43012</v>
      </c>
      <c r="E136" s="9">
        <v>225</v>
      </c>
      <c r="F136" s="8" t="s">
        <v>357</v>
      </c>
      <c r="G136" s="8" t="s">
        <v>358</v>
      </c>
    </row>
    <row r="137" spans="1:7" x14ac:dyDescent="0.25">
      <c r="A137" s="8">
        <v>136</v>
      </c>
      <c r="B137" s="8">
        <v>260</v>
      </c>
      <c r="C137" s="8">
        <v>231</v>
      </c>
      <c r="D137" s="10">
        <v>43012</v>
      </c>
      <c r="E137" s="9">
        <v>225</v>
      </c>
      <c r="F137" s="8" t="s">
        <v>373</v>
      </c>
      <c r="G137" s="8" t="s">
        <v>374</v>
      </c>
    </row>
    <row r="138" spans="1:7" x14ac:dyDescent="0.25">
      <c r="A138" s="8">
        <v>137</v>
      </c>
      <c r="B138" s="8">
        <v>263</v>
      </c>
      <c r="C138" s="8">
        <v>234</v>
      </c>
      <c r="D138" s="10">
        <v>43012</v>
      </c>
      <c r="E138" s="9">
        <v>225</v>
      </c>
      <c r="F138" s="8" t="s">
        <v>377</v>
      </c>
      <c r="G138" s="8" t="s">
        <v>378</v>
      </c>
    </row>
    <row r="139" spans="1:7" x14ac:dyDescent="0.25">
      <c r="A139" s="8">
        <v>138</v>
      </c>
      <c r="B139" s="8">
        <v>272</v>
      </c>
      <c r="C139" s="8">
        <v>243</v>
      </c>
      <c r="D139" s="10">
        <v>43012</v>
      </c>
      <c r="E139" s="9">
        <v>225</v>
      </c>
      <c r="F139" s="8" t="s">
        <v>385</v>
      </c>
      <c r="G139" s="8" t="s">
        <v>386</v>
      </c>
    </row>
    <row r="140" spans="1:7" x14ac:dyDescent="0.25">
      <c r="A140" s="8">
        <v>139</v>
      </c>
      <c r="B140" s="8">
        <v>297</v>
      </c>
      <c r="C140" s="8">
        <v>268</v>
      </c>
      <c r="D140" s="10">
        <v>43012</v>
      </c>
      <c r="E140" s="9">
        <v>225</v>
      </c>
      <c r="F140" s="8" t="s">
        <v>401</v>
      </c>
      <c r="G140" s="8" t="s">
        <v>402</v>
      </c>
    </row>
    <row r="141" spans="1:7" x14ac:dyDescent="0.25">
      <c r="A141" s="8">
        <v>140</v>
      </c>
      <c r="B141" s="8">
        <v>301</v>
      </c>
      <c r="C141" s="8">
        <v>272</v>
      </c>
      <c r="D141" s="10">
        <v>43012</v>
      </c>
      <c r="E141" s="9">
        <v>225</v>
      </c>
      <c r="F141" s="8" t="s">
        <v>409</v>
      </c>
      <c r="G141" s="8" t="s">
        <v>410</v>
      </c>
    </row>
    <row r="142" spans="1:7" x14ac:dyDescent="0.25">
      <c r="A142" s="8">
        <v>141</v>
      </c>
      <c r="B142" s="8">
        <v>303</v>
      </c>
      <c r="C142" s="8">
        <v>274</v>
      </c>
      <c r="D142" s="10">
        <v>43012</v>
      </c>
      <c r="E142" s="9">
        <v>225</v>
      </c>
      <c r="F142" s="8" t="s">
        <v>413</v>
      </c>
      <c r="G142" s="8" t="s">
        <v>414</v>
      </c>
    </row>
    <row r="143" spans="1:7" x14ac:dyDescent="0.25">
      <c r="A143" s="8">
        <v>142</v>
      </c>
      <c r="B143" s="8">
        <v>583</v>
      </c>
      <c r="C143" s="8">
        <v>3660</v>
      </c>
      <c r="D143" s="10">
        <v>43012</v>
      </c>
      <c r="E143" s="9">
        <v>225</v>
      </c>
      <c r="F143" s="8" t="s">
        <v>503</v>
      </c>
      <c r="G143" s="8" t="s">
        <v>504</v>
      </c>
    </row>
    <row r="144" spans="1:7" x14ac:dyDescent="0.25">
      <c r="A144" s="8">
        <v>143</v>
      </c>
      <c r="B144" s="8">
        <v>636</v>
      </c>
      <c r="C144" s="8">
        <v>7248</v>
      </c>
      <c r="D144" s="10">
        <v>43012</v>
      </c>
      <c r="E144" s="9">
        <v>225</v>
      </c>
      <c r="F144" s="8" t="s">
        <v>547</v>
      </c>
      <c r="G144" s="8" t="s">
        <v>548</v>
      </c>
    </row>
    <row r="145" spans="1:7" x14ac:dyDescent="0.25">
      <c r="A145" s="8">
        <v>144</v>
      </c>
      <c r="B145" s="8">
        <v>656</v>
      </c>
      <c r="C145" s="8">
        <v>9536</v>
      </c>
      <c r="D145" s="10">
        <v>43012</v>
      </c>
      <c r="E145" s="9">
        <v>225</v>
      </c>
      <c r="F145" s="8" t="s">
        <v>562</v>
      </c>
      <c r="G145" s="8" t="s">
        <v>563</v>
      </c>
    </row>
    <row r="146" spans="1:7" x14ac:dyDescent="0.25">
      <c r="A146" s="8">
        <v>145</v>
      </c>
      <c r="B146" s="8">
        <v>661</v>
      </c>
      <c r="C146" s="8">
        <v>10267</v>
      </c>
      <c r="D146" s="10">
        <v>43012</v>
      </c>
      <c r="E146" s="9">
        <v>225</v>
      </c>
      <c r="F146" s="8" t="s">
        <v>135</v>
      </c>
      <c r="G146" s="8" t="s">
        <v>567</v>
      </c>
    </row>
    <row r="147" spans="1:7" x14ac:dyDescent="0.25">
      <c r="A147" s="8">
        <v>146</v>
      </c>
      <c r="B147" s="8">
        <v>865</v>
      </c>
      <c r="C147" s="8">
        <v>603</v>
      </c>
      <c r="D147" s="10">
        <v>43012</v>
      </c>
      <c r="E147" s="9">
        <v>225</v>
      </c>
      <c r="F147" s="8" t="s">
        <v>584</v>
      </c>
      <c r="G147" s="8" t="s">
        <v>585</v>
      </c>
    </row>
    <row r="148" spans="1:7" x14ac:dyDescent="0.25">
      <c r="A148" s="8">
        <v>147</v>
      </c>
      <c r="B148" s="8">
        <v>879</v>
      </c>
      <c r="C148" s="8">
        <v>633</v>
      </c>
      <c r="D148" s="10">
        <v>43012</v>
      </c>
      <c r="E148" s="9">
        <v>225</v>
      </c>
      <c r="F148" s="8" t="s">
        <v>33</v>
      </c>
      <c r="G148" s="8" t="s">
        <v>590</v>
      </c>
    </row>
    <row r="149" spans="1:7" x14ac:dyDescent="0.25">
      <c r="A149" s="8">
        <v>148</v>
      </c>
      <c r="B149" s="8">
        <v>912</v>
      </c>
      <c r="C149" s="8">
        <v>846</v>
      </c>
      <c r="D149" s="10">
        <v>43012</v>
      </c>
      <c r="E149" s="9">
        <v>225</v>
      </c>
      <c r="F149" s="8" t="s">
        <v>601</v>
      </c>
      <c r="G149" s="8" t="s">
        <v>602</v>
      </c>
    </row>
    <row r="150" spans="1:7" x14ac:dyDescent="0.25">
      <c r="A150" s="8">
        <v>149</v>
      </c>
      <c r="B150" s="8">
        <v>930</v>
      </c>
      <c r="C150" s="8">
        <v>1002</v>
      </c>
      <c r="D150" s="10">
        <v>43012</v>
      </c>
      <c r="E150" s="9">
        <v>225</v>
      </c>
      <c r="F150" s="8" t="s">
        <v>182</v>
      </c>
      <c r="G150" s="8" t="s">
        <v>613</v>
      </c>
    </row>
    <row r="151" spans="1:7" x14ac:dyDescent="0.25">
      <c r="A151" s="8">
        <v>150</v>
      </c>
      <c r="B151" s="8">
        <v>547828</v>
      </c>
      <c r="C151" s="8">
        <v>5360</v>
      </c>
      <c r="D151" s="10">
        <v>43201</v>
      </c>
      <c r="E151" s="9">
        <v>225</v>
      </c>
      <c r="F151" s="8" t="s">
        <v>654</v>
      </c>
      <c r="G151" s="8" t="s">
        <v>1893</v>
      </c>
    </row>
    <row r="152" spans="1:7" x14ac:dyDescent="0.25">
      <c r="A152" s="8">
        <v>151</v>
      </c>
      <c r="B152" s="8">
        <v>658</v>
      </c>
      <c r="C152" s="8">
        <v>9653</v>
      </c>
      <c r="D152" s="10">
        <v>43012</v>
      </c>
      <c r="E152" s="9">
        <v>220.5</v>
      </c>
      <c r="F152" s="8" t="s">
        <v>89</v>
      </c>
      <c r="G152" s="8" t="s">
        <v>564</v>
      </c>
    </row>
    <row r="153" spans="1:7" x14ac:dyDescent="0.25">
      <c r="A153" s="8">
        <v>152</v>
      </c>
      <c r="B153" s="8">
        <v>71</v>
      </c>
      <c r="C153" s="8">
        <v>42</v>
      </c>
      <c r="D153" s="10">
        <v>43012</v>
      </c>
      <c r="E153" s="9">
        <v>218.25</v>
      </c>
      <c r="F153" s="8" t="s">
        <v>217</v>
      </c>
      <c r="G153" s="8" t="s">
        <v>218</v>
      </c>
    </row>
    <row r="154" spans="1:7" x14ac:dyDescent="0.25">
      <c r="A154" s="8">
        <v>153</v>
      </c>
      <c r="B154" s="8">
        <v>859</v>
      </c>
      <c r="C154" s="8">
        <v>578</v>
      </c>
      <c r="D154" s="10">
        <v>43012</v>
      </c>
      <c r="E154" s="9">
        <v>204.75</v>
      </c>
      <c r="F154" s="8" t="s">
        <v>582</v>
      </c>
      <c r="G154" s="8" t="s">
        <v>583</v>
      </c>
    </row>
    <row r="155" spans="1:7" x14ac:dyDescent="0.25">
      <c r="A155" s="8">
        <v>154</v>
      </c>
      <c r="B155" s="8">
        <v>137</v>
      </c>
      <c r="C155" s="8">
        <v>108</v>
      </c>
      <c r="D155" s="10">
        <v>43012</v>
      </c>
      <c r="E155" s="9">
        <v>202.5</v>
      </c>
      <c r="F155" s="8" t="s">
        <v>275</v>
      </c>
      <c r="G155" s="8" t="s">
        <v>276</v>
      </c>
    </row>
    <row r="156" spans="1:7" x14ac:dyDescent="0.25">
      <c r="A156" s="8">
        <v>155</v>
      </c>
      <c r="B156" s="8">
        <v>587</v>
      </c>
      <c r="C156" s="8">
        <v>3740</v>
      </c>
      <c r="D156" s="10">
        <v>43012</v>
      </c>
      <c r="E156" s="9">
        <v>198</v>
      </c>
      <c r="F156" s="8" t="s">
        <v>117</v>
      </c>
      <c r="G156" s="8" t="s">
        <v>507</v>
      </c>
    </row>
    <row r="157" spans="1:7" x14ac:dyDescent="0.25">
      <c r="A157" s="8">
        <v>156</v>
      </c>
      <c r="B157" s="8">
        <v>245</v>
      </c>
      <c r="C157" s="8">
        <v>216</v>
      </c>
      <c r="D157" s="10">
        <v>43012</v>
      </c>
      <c r="E157" s="9">
        <v>193.5</v>
      </c>
      <c r="F157" s="8" t="s">
        <v>363</v>
      </c>
      <c r="G157" s="8" t="s">
        <v>364</v>
      </c>
    </row>
    <row r="158" spans="1:7" x14ac:dyDescent="0.25">
      <c r="A158" s="8">
        <v>157</v>
      </c>
      <c r="B158" s="8">
        <v>296</v>
      </c>
      <c r="C158" s="8">
        <v>267</v>
      </c>
      <c r="D158" s="10">
        <v>43012</v>
      </c>
      <c r="E158" s="9">
        <v>180</v>
      </c>
      <c r="F158" s="8" t="s">
        <v>399</v>
      </c>
      <c r="G158" s="8" t="s">
        <v>400</v>
      </c>
    </row>
    <row r="159" spans="1:7" x14ac:dyDescent="0.25">
      <c r="A159" s="8">
        <v>158</v>
      </c>
      <c r="B159" s="8">
        <v>903</v>
      </c>
      <c r="C159" s="8">
        <v>748</v>
      </c>
      <c r="D159" s="10">
        <v>43012</v>
      </c>
      <c r="E159" s="9">
        <v>180</v>
      </c>
      <c r="F159" s="8" t="s">
        <v>596</v>
      </c>
      <c r="G159" s="8" t="s">
        <v>597</v>
      </c>
    </row>
    <row r="160" spans="1:7" x14ac:dyDescent="0.25">
      <c r="A160" s="8">
        <v>159</v>
      </c>
      <c r="B160" s="8">
        <v>610</v>
      </c>
      <c r="C160" s="8">
        <v>5178</v>
      </c>
      <c r="D160" s="10">
        <v>43012</v>
      </c>
      <c r="E160" s="9">
        <v>177.75</v>
      </c>
      <c r="F160" s="8" t="s">
        <v>523</v>
      </c>
      <c r="G160" s="8" t="s">
        <v>524</v>
      </c>
    </row>
    <row r="161" spans="1:7" x14ac:dyDescent="0.25">
      <c r="A161" s="8">
        <v>160</v>
      </c>
      <c r="B161" s="8">
        <v>63</v>
      </c>
      <c r="C161" s="8">
        <v>34</v>
      </c>
      <c r="D161" s="10">
        <v>43012</v>
      </c>
      <c r="E161" s="9">
        <v>168.75</v>
      </c>
      <c r="F161" s="8" t="s">
        <v>215</v>
      </c>
      <c r="G161" s="8" t="s">
        <v>216</v>
      </c>
    </row>
    <row r="162" spans="1:7" x14ac:dyDescent="0.25">
      <c r="A162" s="8">
        <v>161</v>
      </c>
      <c r="B162" s="8">
        <v>107</v>
      </c>
      <c r="C162" s="8">
        <v>78</v>
      </c>
      <c r="D162" s="10">
        <v>43012</v>
      </c>
      <c r="E162" s="9">
        <v>168.75</v>
      </c>
      <c r="F162" s="8" t="s">
        <v>253</v>
      </c>
      <c r="G162" s="8" t="s">
        <v>254</v>
      </c>
    </row>
    <row r="163" spans="1:7" x14ac:dyDescent="0.25">
      <c r="A163" s="8">
        <v>162</v>
      </c>
      <c r="B163" s="8">
        <v>279</v>
      </c>
      <c r="C163" s="8">
        <v>250</v>
      </c>
      <c r="D163" s="10">
        <v>43012</v>
      </c>
      <c r="E163" s="9">
        <v>168.75</v>
      </c>
      <c r="F163" s="8" t="s">
        <v>389</v>
      </c>
      <c r="G163" s="8" t="s">
        <v>390</v>
      </c>
    </row>
    <row r="164" spans="1:7" x14ac:dyDescent="0.25">
      <c r="A164" s="8">
        <v>163</v>
      </c>
      <c r="B164" s="8">
        <v>672</v>
      </c>
      <c r="C164" s="8">
        <v>11757</v>
      </c>
      <c r="D164" s="10">
        <v>43012</v>
      </c>
      <c r="E164" s="9">
        <v>166.5</v>
      </c>
      <c r="F164" s="8" t="s">
        <v>572</v>
      </c>
      <c r="G164" s="8" t="s">
        <v>573</v>
      </c>
    </row>
    <row r="165" spans="1:7" x14ac:dyDescent="0.25">
      <c r="A165" s="8">
        <v>164</v>
      </c>
      <c r="B165" s="8">
        <v>941</v>
      </c>
      <c r="C165" s="8">
        <v>3027</v>
      </c>
      <c r="D165" s="10">
        <v>43012</v>
      </c>
      <c r="E165" s="9">
        <v>166.5</v>
      </c>
      <c r="F165" s="8" t="s">
        <v>136</v>
      </c>
      <c r="G165" s="8" t="s">
        <v>624</v>
      </c>
    </row>
    <row r="166" spans="1:7" x14ac:dyDescent="0.25">
      <c r="A166" s="8">
        <v>165</v>
      </c>
      <c r="B166" s="8">
        <v>265</v>
      </c>
      <c r="C166" s="8">
        <v>236</v>
      </c>
      <c r="D166" s="10">
        <v>43012</v>
      </c>
      <c r="E166" s="9">
        <v>164.25</v>
      </c>
      <c r="F166" s="8" t="s">
        <v>381</v>
      </c>
      <c r="G166" s="8" t="s">
        <v>382</v>
      </c>
    </row>
    <row r="167" spans="1:7" x14ac:dyDescent="0.25">
      <c r="A167" s="8">
        <v>166</v>
      </c>
      <c r="B167" s="8">
        <v>38</v>
      </c>
      <c r="C167" s="8">
        <v>9</v>
      </c>
      <c r="D167" s="10">
        <v>43012</v>
      </c>
      <c r="E167" s="9">
        <v>157.5</v>
      </c>
      <c r="F167" s="8" t="s">
        <v>197</v>
      </c>
      <c r="G167" s="8" t="s">
        <v>198</v>
      </c>
    </row>
    <row r="168" spans="1:7" x14ac:dyDescent="0.25">
      <c r="A168" s="8">
        <v>167</v>
      </c>
      <c r="B168" s="8">
        <v>665</v>
      </c>
      <c r="C168" s="8">
        <v>10811</v>
      </c>
      <c r="D168" s="10">
        <v>43012</v>
      </c>
      <c r="E168" s="9">
        <v>155.25</v>
      </c>
      <c r="F168" s="8" t="s">
        <v>568</v>
      </c>
      <c r="G168" s="8" t="s">
        <v>569</v>
      </c>
    </row>
    <row r="169" spans="1:7" x14ac:dyDescent="0.25">
      <c r="A169" s="8">
        <v>168</v>
      </c>
      <c r="B169" s="8">
        <v>931</v>
      </c>
      <c r="C169" s="8">
        <v>1007</v>
      </c>
      <c r="D169" s="10">
        <v>43012</v>
      </c>
      <c r="E169" s="9">
        <v>141.75</v>
      </c>
      <c r="F169" s="8" t="s">
        <v>614</v>
      </c>
      <c r="G169" s="8" t="s">
        <v>615</v>
      </c>
    </row>
    <row r="170" spans="1:7" x14ac:dyDescent="0.25">
      <c r="A170" s="8">
        <v>169</v>
      </c>
      <c r="B170" s="8">
        <v>156</v>
      </c>
      <c r="C170" s="8">
        <v>127</v>
      </c>
      <c r="D170" s="10">
        <v>43012</v>
      </c>
      <c r="E170" s="9">
        <v>137.25</v>
      </c>
      <c r="F170" s="8" t="s">
        <v>289</v>
      </c>
      <c r="G170" s="8" t="s">
        <v>290</v>
      </c>
    </row>
    <row r="171" spans="1:7" x14ac:dyDescent="0.25">
      <c r="A171" s="8">
        <v>170</v>
      </c>
      <c r="B171" s="8">
        <v>624</v>
      </c>
      <c r="C171" s="8">
        <v>6447</v>
      </c>
      <c r="D171" s="10">
        <v>43012</v>
      </c>
      <c r="E171" s="9">
        <v>135</v>
      </c>
      <c r="F171" s="8" t="s">
        <v>131</v>
      </c>
      <c r="G171" s="8" t="s">
        <v>535</v>
      </c>
    </row>
    <row r="172" spans="1:7" x14ac:dyDescent="0.25">
      <c r="A172" s="8">
        <v>171</v>
      </c>
      <c r="B172" s="8">
        <v>293</v>
      </c>
      <c r="C172" s="8">
        <v>264</v>
      </c>
      <c r="D172" s="10">
        <v>43012</v>
      </c>
      <c r="E172" s="9">
        <v>123.75</v>
      </c>
      <c r="F172" s="8" t="s">
        <v>397</v>
      </c>
      <c r="G172" s="8" t="s">
        <v>398</v>
      </c>
    </row>
    <row r="173" spans="1:7" x14ac:dyDescent="0.25">
      <c r="A173" s="8">
        <v>172</v>
      </c>
      <c r="B173" s="8">
        <v>923</v>
      </c>
      <c r="C173" s="8">
        <v>969</v>
      </c>
      <c r="D173" s="10">
        <v>43012</v>
      </c>
      <c r="E173" s="9">
        <v>123.75</v>
      </c>
      <c r="F173" s="8" t="s">
        <v>137</v>
      </c>
      <c r="G173" s="8" t="s">
        <v>608</v>
      </c>
    </row>
    <row r="174" spans="1:7" x14ac:dyDescent="0.25">
      <c r="A174" s="8">
        <v>173</v>
      </c>
      <c r="B174" s="8">
        <v>127</v>
      </c>
      <c r="C174" s="8">
        <v>98</v>
      </c>
      <c r="D174" s="10">
        <v>43012</v>
      </c>
      <c r="E174" s="9">
        <v>121.5</v>
      </c>
      <c r="F174" s="8" t="s">
        <v>267</v>
      </c>
      <c r="G174" s="8" t="s">
        <v>268</v>
      </c>
    </row>
    <row r="175" spans="1:7" x14ac:dyDescent="0.25">
      <c r="A175" s="8">
        <v>174</v>
      </c>
      <c r="B175" s="8">
        <v>79</v>
      </c>
      <c r="C175" s="8">
        <v>50</v>
      </c>
      <c r="D175" s="10">
        <v>43012</v>
      </c>
      <c r="E175" s="9">
        <v>112.5</v>
      </c>
      <c r="F175" s="8" t="s">
        <v>227</v>
      </c>
      <c r="G175" s="8" t="s">
        <v>228</v>
      </c>
    </row>
    <row r="176" spans="1:7" x14ac:dyDescent="0.25">
      <c r="A176" s="8">
        <v>175</v>
      </c>
      <c r="B176" s="8">
        <v>86</v>
      </c>
      <c r="C176" s="8">
        <v>57</v>
      </c>
      <c r="D176" s="10">
        <v>43012</v>
      </c>
      <c r="E176" s="9">
        <v>112.5</v>
      </c>
      <c r="F176" s="8" t="s">
        <v>237</v>
      </c>
      <c r="G176" s="8" t="s">
        <v>238</v>
      </c>
    </row>
    <row r="177" spans="1:7" x14ac:dyDescent="0.25">
      <c r="A177" s="8">
        <v>176</v>
      </c>
      <c r="B177" s="8">
        <v>129</v>
      </c>
      <c r="C177" s="8">
        <v>100</v>
      </c>
      <c r="D177" s="10">
        <v>43012</v>
      </c>
      <c r="E177" s="9">
        <v>112.5</v>
      </c>
      <c r="F177" s="8" t="s">
        <v>269</v>
      </c>
      <c r="G177" s="8" t="s">
        <v>270</v>
      </c>
    </row>
    <row r="178" spans="1:7" x14ac:dyDescent="0.25">
      <c r="A178" s="8">
        <v>177</v>
      </c>
      <c r="B178" s="8">
        <v>139</v>
      </c>
      <c r="C178" s="8">
        <v>110</v>
      </c>
      <c r="D178" s="10">
        <v>43012</v>
      </c>
      <c r="E178" s="9">
        <v>112.5</v>
      </c>
      <c r="F178" s="8" t="s">
        <v>277</v>
      </c>
      <c r="G178" s="8" t="s">
        <v>278</v>
      </c>
    </row>
    <row r="179" spans="1:7" x14ac:dyDescent="0.25">
      <c r="A179" s="8">
        <v>178</v>
      </c>
      <c r="B179" s="8">
        <v>153</v>
      </c>
      <c r="C179" s="8">
        <v>124</v>
      </c>
      <c r="D179" s="10">
        <v>43012</v>
      </c>
      <c r="E179" s="9">
        <v>112.5</v>
      </c>
      <c r="F179" s="8" t="s">
        <v>285</v>
      </c>
      <c r="G179" s="8" t="s">
        <v>286</v>
      </c>
    </row>
    <row r="180" spans="1:7" x14ac:dyDescent="0.25">
      <c r="A180" s="8">
        <v>179</v>
      </c>
      <c r="B180" s="8">
        <v>154</v>
      </c>
      <c r="C180" s="8">
        <v>125</v>
      </c>
      <c r="D180" s="10">
        <v>43012</v>
      </c>
      <c r="E180" s="9">
        <v>112.5</v>
      </c>
      <c r="F180" s="8" t="s">
        <v>287</v>
      </c>
      <c r="G180" s="8" t="s">
        <v>288</v>
      </c>
    </row>
    <row r="181" spans="1:7" x14ac:dyDescent="0.25">
      <c r="A181" s="8">
        <v>180</v>
      </c>
      <c r="B181" s="8">
        <v>170</v>
      </c>
      <c r="C181" s="8">
        <v>141</v>
      </c>
      <c r="D181" s="10">
        <v>43012</v>
      </c>
      <c r="E181" s="9">
        <v>112.5</v>
      </c>
      <c r="F181" s="8" t="s">
        <v>299</v>
      </c>
      <c r="G181" s="8" t="s">
        <v>300</v>
      </c>
    </row>
    <row r="182" spans="1:7" x14ac:dyDescent="0.25">
      <c r="A182" s="8">
        <v>181</v>
      </c>
      <c r="B182" s="8">
        <v>175</v>
      </c>
      <c r="C182" s="8">
        <v>146</v>
      </c>
      <c r="D182" s="10">
        <v>43012</v>
      </c>
      <c r="E182" s="9">
        <v>112.5</v>
      </c>
      <c r="F182" s="8" t="s">
        <v>305</v>
      </c>
      <c r="G182" s="8" t="s">
        <v>306</v>
      </c>
    </row>
    <row r="183" spans="1:7" x14ac:dyDescent="0.25">
      <c r="A183" s="8">
        <v>182</v>
      </c>
      <c r="B183" s="8">
        <v>203</v>
      </c>
      <c r="C183" s="8">
        <v>174</v>
      </c>
      <c r="D183" s="10">
        <v>43012</v>
      </c>
      <c r="E183" s="9">
        <v>112.5</v>
      </c>
      <c r="F183" s="8" t="s">
        <v>319</v>
      </c>
      <c r="G183" s="8" t="s">
        <v>320</v>
      </c>
    </row>
    <row r="184" spans="1:7" x14ac:dyDescent="0.25">
      <c r="A184" s="8">
        <v>183</v>
      </c>
      <c r="B184" s="8">
        <v>221</v>
      </c>
      <c r="C184" s="8">
        <v>192</v>
      </c>
      <c r="D184" s="10">
        <v>43012</v>
      </c>
      <c r="E184" s="9">
        <v>112.5</v>
      </c>
      <c r="F184" s="8" t="s">
        <v>339</v>
      </c>
      <c r="G184" s="8" t="s">
        <v>340</v>
      </c>
    </row>
    <row r="185" spans="1:7" x14ac:dyDescent="0.25">
      <c r="A185" s="8">
        <v>184</v>
      </c>
      <c r="B185" s="8">
        <v>230</v>
      </c>
      <c r="C185" s="8">
        <v>201</v>
      </c>
      <c r="D185" s="10">
        <v>43012</v>
      </c>
      <c r="E185" s="9">
        <v>112.5</v>
      </c>
      <c r="F185" s="8" t="s">
        <v>349</v>
      </c>
      <c r="G185" s="8" t="s">
        <v>350</v>
      </c>
    </row>
    <row r="186" spans="1:7" x14ac:dyDescent="0.25">
      <c r="A186" s="8">
        <v>185</v>
      </c>
      <c r="B186" s="8">
        <v>244</v>
      </c>
      <c r="C186" s="8">
        <v>215</v>
      </c>
      <c r="D186" s="10">
        <v>43012</v>
      </c>
      <c r="E186" s="9">
        <v>112.5</v>
      </c>
      <c r="F186" s="8" t="s">
        <v>361</v>
      </c>
      <c r="G186" s="8" t="s">
        <v>362</v>
      </c>
    </row>
    <row r="187" spans="1:7" x14ac:dyDescent="0.25">
      <c r="A187" s="8">
        <v>186</v>
      </c>
      <c r="B187" s="8">
        <v>267</v>
      </c>
      <c r="C187" s="8">
        <v>238</v>
      </c>
      <c r="D187" s="10">
        <v>43012</v>
      </c>
      <c r="E187" s="9">
        <v>112.5</v>
      </c>
      <c r="F187" s="8" t="s">
        <v>383</v>
      </c>
      <c r="G187" s="8" t="s">
        <v>384</v>
      </c>
    </row>
    <row r="188" spans="1:7" x14ac:dyDescent="0.25">
      <c r="A188" s="8">
        <v>187</v>
      </c>
      <c r="B188" s="8">
        <v>298</v>
      </c>
      <c r="C188" s="8">
        <v>269</v>
      </c>
      <c r="D188" s="10">
        <v>43012</v>
      </c>
      <c r="E188" s="9">
        <v>112.5</v>
      </c>
      <c r="F188" s="8" t="s">
        <v>403</v>
      </c>
      <c r="G188" s="8" t="s">
        <v>404</v>
      </c>
    </row>
    <row r="189" spans="1:7" x14ac:dyDescent="0.25">
      <c r="A189" s="8">
        <v>188</v>
      </c>
      <c r="B189" s="8">
        <v>299</v>
      </c>
      <c r="C189" s="8">
        <v>270</v>
      </c>
      <c r="D189" s="10">
        <v>43012</v>
      </c>
      <c r="E189" s="9">
        <v>112.5</v>
      </c>
      <c r="F189" s="8" t="s">
        <v>405</v>
      </c>
      <c r="G189" s="8" t="s">
        <v>406</v>
      </c>
    </row>
    <row r="190" spans="1:7" x14ac:dyDescent="0.25">
      <c r="A190" s="8">
        <v>189</v>
      </c>
      <c r="B190" s="8">
        <v>309</v>
      </c>
      <c r="C190" s="8">
        <v>280</v>
      </c>
      <c r="D190" s="10">
        <v>43012</v>
      </c>
      <c r="E190" s="9">
        <v>112.5</v>
      </c>
      <c r="F190" s="8" t="s">
        <v>419</v>
      </c>
      <c r="G190" s="8" t="s">
        <v>420</v>
      </c>
    </row>
    <row r="191" spans="1:7" x14ac:dyDescent="0.25">
      <c r="A191" s="8">
        <v>190</v>
      </c>
      <c r="B191" s="8">
        <v>582</v>
      </c>
      <c r="C191" s="8">
        <v>3647</v>
      </c>
      <c r="D191" s="10">
        <v>43012</v>
      </c>
      <c r="E191" s="9">
        <v>112.5</v>
      </c>
      <c r="F191" s="8" t="s">
        <v>166</v>
      </c>
      <c r="G191" s="8" t="s">
        <v>502</v>
      </c>
    </row>
    <row r="192" spans="1:7" x14ac:dyDescent="0.25">
      <c r="A192" s="8">
        <v>191</v>
      </c>
      <c r="B192" s="8">
        <v>585</v>
      </c>
      <c r="C192" s="8">
        <v>3685</v>
      </c>
      <c r="D192" s="10">
        <v>43012</v>
      </c>
      <c r="E192" s="9">
        <v>112.5</v>
      </c>
      <c r="F192" s="8" t="s">
        <v>505</v>
      </c>
      <c r="G192" s="8" t="s">
        <v>506</v>
      </c>
    </row>
    <row r="193" spans="1:7" x14ac:dyDescent="0.25">
      <c r="A193" s="8">
        <v>192</v>
      </c>
      <c r="B193" s="8">
        <v>596</v>
      </c>
      <c r="C193" s="8">
        <v>4305</v>
      </c>
      <c r="D193" s="10">
        <v>43012</v>
      </c>
      <c r="E193" s="9">
        <v>112.5</v>
      </c>
      <c r="F193" s="8" t="s">
        <v>36</v>
      </c>
      <c r="G193" s="8" t="s">
        <v>516</v>
      </c>
    </row>
    <row r="194" spans="1:7" x14ac:dyDescent="0.25">
      <c r="A194" s="8">
        <v>193</v>
      </c>
      <c r="B194" s="8">
        <v>625</v>
      </c>
      <c r="C194" s="8">
        <v>6518</v>
      </c>
      <c r="D194" s="10">
        <v>43012</v>
      </c>
      <c r="E194" s="9">
        <v>112.5</v>
      </c>
      <c r="F194" s="8" t="s">
        <v>536</v>
      </c>
      <c r="G194" s="8" t="s">
        <v>537</v>
      </c>
    </row>
    <row r="195" spans="1:7" x14ac:dyDescent="0.25">
      <c r="A195" s="8">
        <v>194</v>
      </c>
      <c r="B195" s="8">
        <v>626</v>
      </c>
      <c r="C195" s="8">
        <v>6541</v>
      </c>
      <c r="D195" s="10">
        <v>43012</v>
      </c>
      <c r="E195" s="9">
        <v>112.5</v>
      </c>
      <c r="F195" s="8" t="s">
        <v>19</v>
      </c>
      <c r="G195" s="8" t="s">
        <v>538</v>
      </c>
    </row>
    <row r="196" spans="1:7" x14ac:dyDescent="0.25">
      <c r="A196" s="8">
        <v>195</v>
      </c>
      <c r="B196" s="8">
        <v>632</v>
      </c>
      <c r="C196" s="8">
        <v>6631</v>
      </c>
      <c r="D196" s="10">
        <v>43012</v>
      </c>
      <c r="E196" s="9">
        <v>112.5</v>
      </c>
      <c r="F196" s="8" t="s">
        <v>169</v>
      </c>
      <c r="G196" s="8" t="s">
        <v>542</v>
      </c>
    </row>
    <row r="197" spans="1:7" x14ac:dyDescent="0.25">
      <c r="A197" s="8">
        <v>196</v>
      </c>
      <c r="B197" s="8">
        <v>638</v>
      </c>
      <c r="C197" s="8">
        <v>7742</v>
      </c>
      <c r="D197" s="10">
        <v>43012</v>
      </c>
      <c r="E197" s="9">
        <v>112.5</v>
      </c>
      <c r="F197" s="8" t="s">
        <v>549</v>
      </c>
      <c r="G197" s="8" t="s">
        <v>550</v>
      </c>
    </row>
    <row r="198" spans="1:7" x14ac:dyDescent="0.25">
      <c r="A198" s="8">
        <v>197</v>
      </c>
      <c r="B198" s="8">
        <v>867</v>
      </c>
      <c r="C198" s="8">
        <v>605</v>
      </c>
      <c r="D198" s="10">
        <v>43012</v>
      </c>
      <c r="E198" s="9">
        <v>112.5</v>
      </c>
      <c r="F198" s="8" t="s">
        <v>118</v>
      </c>
      <c r="G198" s="8" t="s">
        <v>586</v>
      </c>
    </row>
    <row r="199" spans="1:7" x14ac:dyDescent="0.25">
      <c r="A199" s="8">
        <v>198</v>
      </c>
      <c r="B199" s="8">
        <v>876</v>
      </c>
      <c r="C199" s="8">
        <v>627</v>
      </c>
      <c r="D199" s="10">
        <v>43012</v>
      </c>
      <c r="E199" s="9">
        <v>112.5</v>
      </c>
      <c r="F199" s="8" t="s">
        <v>120</v>
      </c>
      <c r="G199" s="8" t="s">
        <v>589</v>
      </c>
    </row>
    <row r="200" spans="1:7" x14ac:dyDescent="0.25">
      <c r="A200" s="8">
        <v>199</v>
      </c>
      <c r="B200" s="8">
        <v>907</v>
      </c>
      <c r="C200" s="8">
        <v>789</v>
      </c>
      <c r="D200" s="10">
        <v>43012</v>
      </c>
      <c r="E200" s="9">
        <v>112.5</v>
      </c>
      <c r="F200" s="8" t="s">
        <v>162</v>
      </c>
      <c r="G200" s="8" t="s">
        <v>600</v>
      </c>
    </row>
    <row r="201" spans="1:7" x14ac:dyDescent="0.25">
      <c r="A201" s="8">
        <v>200</v>
      </c>
      <c r="B201" s="8">
        <v>932</v>
      </c>
      <c r="C201" s="8">
        <v>1009</v>
      </c>
      <c r="D201" s="10">
        <v>43012</v>
      </c>
      <c r="E201" s="9">
        <v>112.5</v>
      </c>
      <c r="F201" s="8" t="s">
        <v>183</v>
      </c>
      <c r="G201" s="8" t="s">
        <v>616</v>
      </c>
    </row>
    <row r="202" spans="1:7" x14ac:dyDescent="0.25">
      <c r="A202" s="8">
        <v>201</v>
      </c>
      <c r="B202" s="8">
        <v>312</v>
      </c>
      <c r="C202" s="8">
        <v>283</v>
      </c>
      <c r="D202" s="10">
        <v>43012</v>
      </c>
      <c r="E202" s="9">
        <v>108</v>
      </c>
      <c r="F202" s="8" t="s">
        <v>425</v>
      </c>
      <c r="G202" s="8" t="s">
        <v>426</v>
      </c>
    </row>
    <row r="203" spans="1:7" x14ac:dyDescent="0.25">
      <c r="A203" s="8">
        <v>202</v>
      </c>
      <c r="B203" s="8">
        <v>612</v>
      </c>
      <c r="C203" s="8">
        <v>5537</v>
      </c>
      <c r="D203" s="10">
        <v>43012</v>
      </c>
      <c r="E203" s="9">
        <v>105.75</v>
      </c>
      <c r="F203" s="8" t="s">
        <v>127</v>
      </c>
      <c r="G203" s="8" t="s">
        <v>527</v>
      </c>
    </row>
    <row r="204" spans="1:7" x14ac:dyDescent="0.25">
      <c r="A204" s="8">
        <v>203</v>
      </c>
      <c r="B204" s="8">
        <v>652</v>
      </c>
      <c r="C204" s="8">
        <v>9045</v>
      </c>
      <c r="D204" s="10">
        <v>43012</v>
      </c>
      <c r="E204" s="9">
        <v>101.25</v>
      </c>
      <c r="F204" s="8" t="s">
        <v>558</v>
      </c>
      <c r="G204" s="8" t="s">
        <v>559</v>
      </c>
    </row>
    <row r="205" spans="1:7" x14ac:dyDescent="0.25">
      <c r="A205" s="8">
        <v>204</v>
      </c>
      <c r="B205" s="8">
        <v>47</v>
      </c>
      <c r="C205" s="8">
        <v>18</v>
      </c>
      <c r="D205" s="10">
        <v>43012</v>
      </c>
      <c r="E205" s="9">
        <v>90</v>
      </c>
      <c r="F205" s="8" t="s">
        <v>207</v>
      </c>
      <c r="G205" s="8" t="s">
        <v>208</v>
      </c>
    </row>
    <row r="206" spans="1:7" x14ac:dyDescent="0.25">
      <c r="A206" s="8">
        <v>205</v>
      </c>
      <c r="B206" s="8">
        <v>228</v>
      </c>
      <c r="C206" s="8">
        <v>199</v>
      </c>
      <c r="D206" s="10">
        <v>43012</v>
      </c>
      <c r="E206" s="9">
        <v>90</v>
      </c>
      <c r="F206" s="8" t="s">
        <v>347</v>
      </c>
      <c r="G206" s="8" t="s">
        <v>348</v>
      </c>
    </row>
    <row r="207" spans="1:7" x14ac:dyDescent="0.25">
      <c r="A207" s="8">
        <v>206</v>
      </c>
      <c r="B207" s="8">
        <v>676</v>
      </c>
      <c r="C207" s="8">
        <v>12310</v>
      </c>
      <c r="D207" s="10">
        <v>43012</v>
      </c>
      <c r="E207" s="9">
        <v>90</v>
      </c>
      <c r="F207" s="8" t="s">
        <v>576</v>
      </c>
      <c r="G207" s="8" t="s">
        <v>577</v>
      </c>
    </row>
    <row r="208" spans="1:7" x14ac:dyDescent="0.25">
      <c r="A208" s="8">
        <v>207</v>
      </c>
      <c r="B208" s="8">
        <v>281</v>
      </c>
      <c r="C208" s="8">
        <v>252</v>
      </c>
      <c r="D208" s="10">
        <v>43012</v>
      </c>
      <c r="E208" s="9">
        <v>81</v>
      </c>
      <c r="F208" s="8" t="s">
        <v>391</v>
      </c>
      <c r="G208" s="8" t="s">
        <v>392</v>
      </c>
    </row>
    <row r="209" spans="1:7" x14ac:dyDescent="0.25">
      <c r="A209" s="8">
        <v>208</v>
      </c>
      <c r="B209" s="8">
        <v>220</v>
      </c>
      <c r="C209" s="8">
        <v>191</v>
      </c>
      <c r="D209" s="10">
        <v>43012</v>
      </c>
      <c r="E209" s="9">
        <v>67.5</v>
      </c>
      <c r="F209" s="8" t="s">
        <v>337</v>
      </c>
      <c r="G209" s="8" t="s">
        <v>338</v>
      </c>
    </row>
    <row r="210" spans="1:7" x14ac:dyDescent="0.25">
      <c r="A210" s="8">
        <v>209</v>
      </c>
      <c r="B210" s="8">
        <v>76</v>
      </c>
      <c r="C210" s="8">
        <v>47</v>
      </c>
      <c r="D210" s="10">
        <v>43012</v>
      </c>
      <c r="E210" s="9">
        <v>56.25</v>
      </c>
      <c r="F210" s="8" t="s">
        <v>225</v>
      </c>
      <c r="G210" s="8" t="s">
        <v>226</v>
      </c>
    </row>
    <row r="211" spans="1:7" x14ac:dyDescent="0.25">
      <c r="A211" s="8">
        <v>210</v>
      </c>
      <c r="B211" s="8">
        <v>120</v>
      </c>
      <c r="C211" s="8">
        <v>91</v>
      </c>
      <c r="D211" s="10">
        <v>43012</v>
      </c>
      <c r="E211" s="9">
        <v>56.25</v>
      </c>
      <c r="F211" s="8" t="s">
        <v>263</v>
      </c>
      <c r="G211" s="8" t="s">
        <v>264</v>
      </c>
    </row>
    <row r="212" spans="1:7" x14ac:dyDescent="0.25">
      <c r="A212" s="8">
        <v>211</v>
      </c>
      <c r="B212" s="8">
        <v>601</v>
      </c>
      <c r="C212" s="8">
        <v>4829</v>
      </c>
      <c r="D212" s="10">
        <v>43012</v>
      </c>
      <c r="E212" s="9">
        <v>56.25</v>
      </c>
      <c r="F212" s="8" t="s">
        <v>520</v>
      </c>
      <c r="G212" s="8" t="s">
        <v>521</v>
      </c>
    </row>
    <row r="213" spans="1:7" x14ac:dyDescent="0.25">
      <c r="A213" s="8">
        <v>212</v>
      </c>
      <c r="B213" s="8">
        <v>926</v>
      </c>
      <c r="C213" s="8">
        <v>989</v>
      </c>
      <c r="D213" s="10">
        <v>43012</v>
      </c>
      <c r="E213" s="9">
        <v>56.25</v>
      </c>
      <c r="F213" s="8" t="s">
        <v>609</v>
      </c>
      <c r="G213" s="8" t="s">
        <v>610</v>
      </c>
    </row>
    <row r="214" spans="1:7" x14ac:dyDescent="0.25">
      <c r="A214" s="8">
        <v>213</v>
      </c>
      <c r="B214" s="8">
        <v>167</v>
      </c>
      <c r="C214" s="8">
        <v>138</v>
      </c>
      <c r="D214" s="10">
        <v>43012</v>
      </c>
      <c r="E214" s="9">
        <v>51.75</v>
      </c>
      <c r="F214" s="8" t="s">
        <v>295</v>
      </c>
      <c r="G214" s="8" t="s">
        <v>296</v>
      </c>
    </row>
    <row r="215" spans="1:7" x14ac:dyDescent="0.25">
      <c r="A215" s="8">
        <v>214</v>
      </c>
      <c r="B215" s="8">
        <v>617</v>
      </c>
      <c r="C215" s="8">
        <v>5836</v>
      </c>
      <c r="D215" s="10">
        <v>43012</v>
      </c>
      <c r="E215" s="9">
        <v>49.5</v>
      </c>
      <c r="F215" s="8" t="s">
        <v>129</v>
      </c>
      <c r="G215" s="8" t="s">
        <v>532</v>
      </c>
    </row>
    <row r="216" spans="1:7" x14ac:dyDescent="0.25">
      <c r="A216" s="8">
        <v>215</v>
      </c>
      <c r="B216" s="8">
        <v>677</v>
      </c>
      <c r="C216" s="8">
        <v>12311</v>
      </c>
      <c r="D216" s="10">
        <v>43012</v>
      </c>
      <c r="E216" s="9">
        <v>49.5</v>
      </c>
      <c r="F216" s="8" t="s">
        <v>578</v>
      </c>
      <c r="G216" s="8" t="s">
        <v>579</v>
      </c>
    </row>
    <row r="217" spans="1:7" x14ac:dyDescent="0.25">
      <c r="A217" s="8">
        <v>216</v>
      </c>
      <c r="B217" s="8">
        <v>62</v>
      </c>
      <c r="C217" s="8">
        <v>33</v>
      </c>
      <c r="D217" s="10">
        <v>43012</v>
      </c>
      <c r="E217" s="9">
        <v>47.25</v>
      </c>
      <c r="F217" s="8" t="s">
        <v>213</v>
      </c>
      <c r="G217" s="8" t="s">
        <v>214</v>
      </c>
    </row>
    <row r="218" spans="1:7" x14ac:dyDescent="0.25">
      <c r="A218" s="8">
        <v>217</v>
      </c>
      <c r="B218" s="8">
        <v>37</v>
      </c>
      <c r="C218" s="8">
        <v>8</v>
      </c>
      <c r="D218" s="10">
        <v>43012</v>
      </c>
      <c r="E218" s="9">
        <v>45</v>
      </c>
      <c r="F218" s="8" t="s">
        <v>195</v>
      </c>
      <c r="G218" s="8" t="s">
        <v>196</v>
      </c>
    </row>
    <row r="219" spans="1:7" x14ac:dyDescent="0.25">
      <c r="A219" s="8">
        <v>218</v>
      </c>
      <c r="B219" s="8">
        <v>43</v>
      </c>
      <c r="C219" s="8">
        <v>14</v>
      </c>
      <c r="D219" s="10">
        <v>43012</v>
      </c>
      <c r="E219" s="9">
        <v>45</v>
      </c>
      <c r="F219" s="8" t="s">
        <v>201</v>
      </c>
      <c r="G219" s="8" t="s">
        <v>202</v>
      </c>
    </row>
    <row r="220" spans="1:7" x14ac:dyDescent="0.25">
      <c r="A220" s="8">
        <v>219</v>
      </c>
      <c r="B220" s="8">
        <v>89</v>
      </c>
      <c r="C220" s="8">
        <v>60</v>
      </c>
      <c r="D220" s="10">
        <v>43012</v>
      </c>
      <c r="E220" s="9">
        <v>45</v>
      </c>
      <c r="F220" s="8" t="s">
        <v>239</v>
      </c>
      <c r="G220" s="8" t="s">
        <v>240</v>
      </c>
    </row>
    <row r="221" spans="1:7" x14ac:dyDescent="0.25">
      <c r="A221" s="8">
        <v>220</v>
      </c>
      <c r="B221" s="8">
        <v>104</v>
      </c>
      <c r="C221" s="8">
        <v>75</v>
      </c>
      <c r="D221" s="10">
        <v>43012</v>
      </c>
      <c r="E221" s="9">
        <v>45</v>
      </c>
      <c r="F221" s="8" t="s">
        <v>249</v>
      </c>
      <c r="G221" s="8" t="s">
        <v>250</v>
      </c>
    </row>
    <row r="222" spans="1:7" x14ac:dyDescent="0.25">
      <c r="A222" s="8">
        <v>221</v>
      </c>
      <c r="B222" s="8">
        <v>254</v>
      </c>
      <c r="C222" s="8">
        <v>225</v>
      </c>
      <c r="D222" s="10">
        <v>43012</v>
      </c>
      <c r="E222" s="9">
        <v>45</v>
      </c>
      <c r="F222" s="8" t="s">
        <v>365</v>
      </c>
      <c r="G222" s="8" t="s">
        <v>366</v>
      </c>
    </row>
    <row r="223" spans="1:7" x14ac:dyDescent="0.25">
      <c r="A223" s="8">
        <v>222</v>
      </c>
      <c r="B223" s="8">
        <v>592</v>
      </c>
      <c r="C223" s="8">
        <v>4163</v>
      </c>
      <c r="D223" s="10">
        <v>43012</v>
      </c>
      <c r="E223" s="9">
        <v>45</v>
      </c>
      <c r="F223" s="8" t="s">
        <v>512</v>
      </c>
      <c r="G223" s="8" t="s">
        <v>513</v>
      </c>
    </row>
    <row r="224" spans="1:7" x14ac:dyDescent="0.25">
      <c r="A224" s="8">
        <v>223</v>
      </c>
      <c r="B224" s="8">
        <v>646</v>
      </c>
      <c r="C224" s="8">
        <v>8536</v>
      </c>
      <c r="D224" s="10">
        <v>43012</v>
      </c>
      <c r="E224" s="9">
        <v>45</v>
      </c>
      <c r="F224" s="8" t="s">
        <v>553</v>
      </c>
      <c r="G224" s="8" t="s">
        <v>554</v>
      </c>
    </row>
    <row r="225" spans="1:7" x14ac:dyDescent="0.25">
      <c r="A225" s="8">
        <v>224</v>
      </c>
      <c r="B225" s="8">
        <v>896</v>
      </c>
      <c r="C225" s="8">
        <v>702</v>
      </c>
      <c r="D225" s="10">
        <v>43012</v>
      </c>
      <c r="E225" s="9">
        <v>45</v>
      </c>
      <c r="F225" s="8" t="s">
        <v>593</v>
      </c>
      <c r="G225" s="8" t="s">
        <v>594</v>
      </c>
    </row>
    <row r="226" spans="1:7" x14ac:dyDescent="0.25">
      <c r="A226" s="8">
        <v>225</v>
      </c>
      <c r="B226" s="8">
        <v>906</v>
      </c>
      <c r="C226" s="8">
        <v>784</v>
      </c>
      <c r="D226" s="10">
        <v>43012</v>
      </c>
      <c r="E226" s="9">
        <v>45</v>
      </c>
      <c r="F226" s="8" t="s">
        <v>598</v>
      </c>
      <c r="G226" s="8" t="s">
        <v>599</v>
      </c>
    </row>
    <row r="227" spans="1:7" x14ac:dyDescent="0.25">
      <c r="A227" s="8">
        <v>226</v>
      </c>
      <c r="B227" s="8">
        <v>938</v>
      </c>
      <c r="C227" s="8">
        <v>1414</v>
      </c>
      <c r="D227" s="10">
        <v>43012</v>
      </c>
      <c r="E227" s="9">
        <v>45</v>
      </c>
      <c r="F227" s="8" t="s">
        <v>126</v>
      </c>
      <c r="G227" s="8" t="s">
        <v>620</v>
      </c>
    </row>
    <row r="228" spans="1:7" x14ac:dyDescent="0.25">
      <c r="A228" s="8">
        <v>227</v>
      </c>
      <c r="B228" s="8">
        <v>211</v>
      </c>
      <c r="C228" s="8">
        <v>182</v>
      </c>
      <c r="D228" s="10">
        <v>43012</v>
      </c>
      <c r="E228" s="9">
        <v>40.5</v>
      </c>
      <c r="F228" s="8" t="s">
        <v>325</v>
      </c>
      <c r="G228" s="8" t="s">
        <v>326</v>
      </c>
    </row>
    <row r="229" spans="1:7" x14ac:dyDescent="0.25">
      <c r="A229" s="8">
        <v>228</v>
      </c>
      <c r="B229" s="8">
        <v>181</v>
      </c>
      <c r="C229" s="8">
        <v>152</v>
      </c>
      <c r="D229" s="10">
        <v>43012</v>
      </c>
      <c r="E229" s="9">
        <v>33.75</v>
      </c>
      <c r="F229" s="8" t="s">
        <v>309</v>
      </c>
      <c r="G229" s="8" t="s">
        <v>310</v>
      </c>
    </row>
    <row r="230" spans="1:7" x14ac:dyDescent="0.25">
      <c r="A230" s="8">
        <v>229</v>
      </c>
      <c r="B230" s="8">
        <v>627</v>
      </c>
      <c r="C230" s="8">
        <v>6548</v>
      </c>
      <c r="D230" s="10">
        <v>43012</v>
      </c>
      <c r="E230" s="9">
        <v>33.75</v>
      </c>
      <c r="F230" s="8" t="s">
        <v>20</v>
      </c>
      <c r="G230" s="8" t="s">
        <v>539</v>
      </c>
    </row>
    <row r="231" spans="1:7" x14ac:dyDescent="0.25">
      <c r="A231" s="8">
        <v>230</v>
      </c>
      <c r="B231" s="8">
        <v>939</v>
      </c>
      <c r="C231" s="8">
        <v>1446</v>
      </c>
      <c r="D231" s="10">
        <v>43012</v>
      </c>
      <c r="E231" s="9">
        <v>27</v>
      </c>
      <c r="F231" s="8" t="s">
        <v>621</v>
      </c>
      <c r="G231" s="8" t="s">
        <v>622</v>
      </c>
    </row>
    <row r="232" spans="1:7" x14ac:dyDescent="0.25">
      <c r="A232" s="8">
        <v>231</v>
      </c>
      <c r="B232" s="8">
        <v>195</v>
      </c>
      <c r="C232" s="8">
        <v>166</v>
      </c>
      <c r="D232" s="10">
        <v>43012</v>
      </c>
      <c r="E232" s="9">
        <v>22.5</v>
      </c>
      <c r="F232" s="8" t="s">
        <v>317</v>
      </c>
      <c r="G232" s="8" t="s">
        <v>318</v>
      </c>
    </row>
    <row r="233" spans="1:7" x14ac:dyDescent="0.25">
      <c r="A233" s="8">
        <v>232</v>
      </c>
      <c r="B233" s="8">
        <v>213</v>
      </c>
      <c r="C233" s="8">
        <v>184</v>
      </c>
      <c r="D233" s="10">
        <v>43012</v>
      </c>
      <c r="E233" s="9">
        <v>22.5</v>
      </c>
      <c r="F233" s="8" t="s">
        <v>329</v>
      </c>
      <c r="G233" s="8" t="s">
        <v>330</v>
      </c>
    </row>
    <row r="234" spans="1:7" x14ac:dyDescent="0.25">
      <c r="A234" s="8">
        <v>233</v>
      </c>
      <c r="B234" s="8">
        <v>214</v>
      </c>
      <c r="C234" s="8">
        <v>185</v>
      </c>
      <c r="D234" s="10">
        <v>43012</v>
      </c>
      <c r="E234" s="9">
        <v>22.5</v>
      </c>
      <c r="F234" s="8" t="s">
        <v>331</v>
      </c>
      <c r="G234" s="8" t="s">
        <v>332</v>
      </c>
    </row>
    <row r="235" spans="1:7" x14ac:dyDescent="0.25">
      <c r="A235" s="8">
        <v>234</v>
      </c>
      <c r="B235" s="8">
        <v>234</v>
      </c>
      <c r="C235" s="8">
        <v>205</v>
      </c>
      <c r="D235" s="10">
        <v>43012</v>
      </c>
      <c r="E235" s="9">
        <v>22.5</v>
      </c>
      <c r="F235" s="8" t="s">
        <v>353</v>
      </c>
      <c r="G235" s="8" t="s">
        <v>354</v>
      </c>
    </row>
    <row r="236" spans="1:7" x14ac:dyDescent="0.25">
      <c r="A236" s="8">
        <v>235</v>
      </c>
      <c r="B236" s="8">
        <v>289</v>
      </c>
      <c r="C236" s="8">
        <v>260</v>
      </c>
      <c r="D236" s="10">
        <v>43012</v>
      </c>
      <c r="E236" s="9">
        <v>22.5</v>
      </c>
      <c r="F236" s="8" t="s">
        <v>395</v>
      </c>
      <c r="G236" s="8" t="s">
        <v>396</v>
      </c>
    </row>
    <row r="237" spans="1:7" x14ac:dyDescent="0.25">
      <c r="A237" s="8">
        <v>236</v>
      </c>
      <c r="B237" s="8">
        <v>308</v>
      </c>
      <c r="C237" s="8">
        <v>279</v>
      </c>
      <c r="D237" s="10">
        <v>43012</v>
      </c>
      <c r="E237" s="9">
        <v>22.5</v>
      </c>
      <c r="F237" s="8" t="s">
        <v>417</v>
      </c>
      <c r="G237" s="8" t="s">
        <v>418</v>
      </c>
    </row>
    <row r="238" spans="1:7" x14ac:dyDescent="0.25">
      <c r="A238" s="8">
        <v>237</v>
      </c>
      <c r="B238" s="8">
        <v>649</v>
      </c>
      <c r="C238" s="8">
        <v>8704</v>
      </c>
      <c r="D238" s="10">
        <v>43012</v>
      </c>
      <c r="E238" s="9">
        <v>22.5</v>
      </c>
      <c r="F238" s="8" t="s">
        <v>555</v>
      </c>
      <c r="G238" s="8" t="s">
        <v>556</v>
      </c>
    </row>
    <row r="239" spans="1:7" x14ac:dyDescent="0.25">
      <c r="A239" s="8">
        <v>238</v>
      </c>
      <c r="B239" s="8">
        <v>654</v>
      </c>
      <c r="C239" s="8">
        <v>9222</v>
      </c>
      <c r="D239" s="10">
        <v>43012</v>
      </c>
      <c r="E239" s="9">
        <v>22.5</v>
      </c>
      <c r="F239" s="8" t="s">
        <v>560</v>
      </c>
      <c r="G239" s="8" t="s">
        <v>561</v>
      </c>
    </row>
    <row r="240" spans="1:7" x14ac:dyDescent="0.25">
      <c r="A240" s="8">
        <v>239</v>
      </c>
      <c r="B240" s="8">
        <v>918</v>
      </c>
      <c r="C240" s="8">
        <v>902</v>
      </c>
      <c r="D240" s="10">
        <v>43012</v>
      </c>
      <c r="E240" s="9">
        <v>22.5</v>
      </c>
      <c r="F240" s="8" t="s">
        <v>603</v>
      </c>
      <c r="G240" s="8" t="s">
        <v>604</v>
      </c>
    </row>
    <row r="241" spans="1:7" x14ac:dyDescent="0.25">
      <c r="A241" s="8">
        <v>240</v>
      </c>
      <c r="B241" s="8">
        <v>616</v>
      </c>
      <c r="C241" s="8">
        <v>5664</v>
      </c>
      <c r="D241" s="10">
        <v>43012</v>
      </c>
      <c r="E241" s="9">
        <v>20.25</v>
      </c>
      <c r="F241" s="8" t="s">
        <v>530</v>
      </c>
      <c r="G241" s="8" t="s">
        <v>531</v>
      </c>
    </row>
    <row r="242" spans="1:7" x14ac:dyDescent="0.25">
      <c r="A242" s="8">
        <v>241</v>
      </c>
      <c r="B242" s="8">
        <v>660</v>
      </c>
      <c r="C242" s="8">
        <v>10205</v>
      </c>
      <c r="D242" s="10">
        <v>43012</v>
      </c>
      <c r="E242" s="9">
        <v>15.75</v>
      </c>
      <c r="F242" s="8" t="s">
        <v>565</v>
      </c>
      <c r="G242" s="8" t="s">
        <v>566</v>
      </c>
    </row>
    <row r="243" spans="1:7" x14ac:dyDescent="0.25">
      <c r="A243" s="8">
        <v>242</v>
      </c>
      <c r="B243" s="8">
        <v>313</v>
      </c>
      <c r="C243" s="8">
        <v>284</v>
      </c>
      <c r="D243" s="10">
        <v>43012</v>
      </c>
      <c r="E243" s="9">
        <v>13.5</v>
      </c>
      <c r="F243" s="8" t="s">
        <v>427</v>
      </c>
      <c r="G243" s="8" t="s">
        <v>428</v>
      </c>
    </row>
    <row r="244" spans="1:7" x14ac:dyDescent="0.25">
      <c r="A244" s="8">
        <v>243</v>
      </c>
      <c r="B244" s="8">
        <v>82</v>
      </c>
      <c r="C244" s="8">
        <v>53</v>
      </c>
      <c r="D244" s="10">
        <v>43012</v>
      </c>
      <c r="E244" s="9">
        <v>11.25</v>
      </c>
      <c r="F244" s="8" t="s">
        <v>231</v>
      </c>
      <c r="G244" s="8" t="s">
        <v>232</v>
      </c>
    </row>
    <row r="245" spans="1:7" x14ac:dyDescent="0.25">
      <c r="A245" s="8">
        <v>244</v>
      </c>
      <c r="B245" s="8">
        <v>208</v>
      </c>
      <c r="C245" s="8">
        <v>179</v>
      </c>
      <c r="D245" s="10">
        <v>43012</v>
      </c>
      <c r="E245" s="9">
        <v>11.25</v>
      </c>
      <c r="F245" s="8" t="s">
        <v>321</v>
      </c>
      <c r="G245" s="8" t="s">
        <v>322</v>
      </c>
    </row>
    <row r="246" spans="1:7" x14ac:dyDescent="0.25">
      <c r="A246" s="8">
        <v>245</v>
      </c>
      <c r="B246" s="8">
        <v>283</v>
      </c>
      <c r="C246" s="8">
        <v>254</v>
      </c>
      <c r="D246" s="10">
        <v>43012</v>
      </c>
      <c r="E246" s="9">
        <v>11.25</v>
      </c>
      <c r="F246" s="8" t="s">
        <v>393</v>
      </c>
      <c r="G246" s="8" t="s">
        <v>394</v>
      </c>
    </row>
    <row r="247" spans="1:7" x14ac:dyDescent="0.25">
      <c r="A247" s="8">
        <v>246</v>
      </c>
      <c r="B247" s="8">
        <v>302</v>
      </c>
      <c r="C247" s="8">
        <v>273</v>
      </c>
      <c r="D247" s="10">
        <v>43012</v>
      </c>
      <c r="E247" s="9">
        <v>11.25</v>
      </c>
      <c r="F247" s="8" t="s">
        <v>411</v>
      </c>
      <c r="G247" s="8" t="s">
        <v>412</v>
      </c>
    </row>
    <row r="248" spans="1:7" x14ac:dyDescent="0.25">
      <c r="A248" s="8">
        <v>247</v>
      </c>
      <c r="B248" s="8">
        <v>936</v>
      </c>
      <c r="C248" s="8">
        <v>1097</v>
      </c>
      <c r="D248" s="10">
        <v>43012</v>
      </c>
      <c r="E248" s="9">
        <v>11.25</v>
      </c>
      <c r="F248" s="8" t="s">
        <v>115</v>
      </c>
      <c r="G248" s="8" t="s">
        <v>618</v>
      </c>
    </row>
    <row r="249" spans="1:7" x14ac:dyDescent="0.25">
      <c r="A249" s="8">
        <v>248</v>
      </c>
      <c r="B249" s="8">
        <v>919</v>
      </c>
      <c r="C249" s="8">
        <v>929</v>
      </c>
      <c r="D249" s="10">
        <v>43012</v>
      </c>
      <c r="E249" s="9">
        <v>9</v>
      </c>
      <c r="F249" s="8" t="s">
        <v>178</v>
      </c>
      <c r="G249" s="8" t="s">
        <v>605</v>
      </c>
    </row>
    <row r="250" spans="1:7" x14ac:dyDescent="0.25">
      <c r="A250" s="8">
        <v>249</v>
      </c>
      <c r="B250" s="8">
        <v>670</v>
      </c>
      <c r="C250" s="8">
        <v>11521</v>
      </c>
      <c r="D250" s="10">
        <v>43012</v>
      </c>
      <c r="E250" s="9">
        <v>6.75</v>
      </c>
      <c r="F250" s="8" t="s">
        <v>570</v>
      </c>
      <c r="G250" s="8" t="s">
        <v>571</v>
      </c>
    </row>
    <row r="251" spans="1:7" x14ac:dyDescent="0.25">
      <c r="A251" s="8">
        <v>250</v>
      </c>
      <c r="B251" s="8">
        <v>98</v>
      </c>
      <c r="C251" s="8">
        <v>69</v>
      </c>
      <c r="D251" s="10">
        <v>43012</v>
      </c>
      <c r="E251" s="9">
        <v>4.5</v>
      </c>
      <c r="F251" s="8" t="s">
        <v>243</v>
      </c>
      <c r="G251" s="8" t="s">
        <v>244</v>
      </c>
    </row>
    <row r="252" spans="1:7" x14ac:dyDescent="0.25">
      <c r="A252" s="8">
        <v>251</v>
      </c>
      <c r="B252" s="8">
        <v>255</v>
      </c>
      <c r="C252" s="8">
        <v>226</v>
      </c>
      <c r="D252" s="10">
        <v>43012</v>
      </c>
      <c r="E252" s="9">
        <v>4.5</v>
      </c>
      <c r="F252" s="8" t="s">
        <v>367</v>
      </c>
      <c r="G252" s="8" t="s">
        <v>368</v>
      </c>
    </row>
    <row r="253" spans="1:7" x14ac:dyDescent="0.25">
      <c r="A253" s="8">
        <v>252</v>
      </c>
      <c r="B253" s="8">
        <v>256</v>
      </c>
      <c r="C253" s="8">
        <v>227</v>
      </c>
      <c r="D253" s="10">
        <v>43012</v>
      </c>
      <c r="E253" s="9">
        <v>4.5</v>
      </c>
      <c r="F253" s="8" t="s">
        <v>369</v>
      </c>
      <c r="G253" s="8" t="s">
        <v>370</v>
      </c>
    </row>
    <row r="254" spans="1:7" x14ac:dyDescent="0.25">
      <c r="A254" s="8">
        <v>253</v>
      </c>
      <c r="B254" s="8">
        <v>72</v>
      </c>
      <c r="C254" s="8">
        <v>43</v>
      </c>
      <c r="D254" s="10">
        <v>43012</v>
      </c>
      <c r="E254" s="9">
        <v>2.25</v>
      </c>
      <c r="F254" s="8" t="s">
        <v>219</v>
      </c>
      <c r="G254" s="8" t="s">
        <v>220</v>
      </c>
    </row>
    <row r="255" spans="1:7" x14ac:dyDescent="0.25">
      <c r="A255" s="8">
        <v>254</v>
      </c>
      <c r="B255" s="8">
        <v>173</v>
      </c>
      <c r="C255" s="8">
        <v>144</v>
      </c>
      <c r="D255" s="10">
        <v>43012</v>
      </c>
      <c r="E255" s="9">
        <v>2.25</v>
      </c>
      <c r="F255" s="8" t="s">
        <v>301</v>
      </c>
      <c r="G255" s="8" t="s">
        <v>302</v>
      </c>
    </row>
    <row r="256" spans="1:7" x14ac:dyDescent="0.25">
      <c r="A256" s="8">
        <v>255</v>
      </c>
      <c r="B256" s="8">
        <v>580</v>
      </c>
      <c r="C256" s="8">
        <v>3614</v>
      </c>
      <c r="D256" s="10">
        <v>43012</v>
      </c>
      <c r="E256" s="9">
        <v>2.25</v>
      </c>
      <c r="F256" s="8" t="s">
        <v>164</v>
      </c>
      <c r="G256" s="8" t="s">
        <v>500</v>
      </c>
    </row>
    <row r="257" spans="1:7" x14ac:dyDescent="0.25">
      <c r="A257" s="8">
        <v>256</v>
      </c>
      <c r="B257" s="8">
        <v>928</v>
      </c>
      <c r="C257" s="8">
        <v>994</v>
      </c>
      <c r="D257" s="10">
        <v>43012</v>
      </c>
      <c r="E257" s="9">
        <v>2.25</v>
      </c>
      <c r="F257" s="8" t="s">
        <v>611</v>
      </c>
      <c r="G257" s="8" t="s">
        <v>612</v>
      </c>
    </row>
    <row r="258" spans="1:7" x14ac:dyDescent="0.25">
      <c r="A258" s="8">
        <v>257</v>
      </c>
      <c r="B258" s="8">
        <v>937</v>
      </c>
      <c r="C258" s="8">
        <v>1149</v>
      </c>
      <c r="D258" s="10">
        <v>43012</v>
      </c>
      <c r="E258" s="9">
        <v>2.25</v>
      </c>
      <c r="F258" s="8" t="s">
        <v>119</v>
      </c>
      <c r="G258" s="8" t="s">
        <v>619</v>
      </c>
    </row>
    <row r="259" spans="1:7" x14ac:dyDescent="0.25">
      <c r="A259" s="8">
        <v>258</v>
      </c>
      <c r="B259" s="8">
        <v>940</v>
      </c>
      <c r="C259" s="8">
        <v>1845</v>
      </c>
      <c r="D259" s="10">
        <v>43012</v>
      </c>
      <c r="E259" s="9">
        <v>2.25</v>
      </c>
      <c r="F259" s="8" t="s">
        <v>132</v>
      </c>
      <c r="G259" s="8" t="s">
        <v>623</v>
      </c>
    </row>
    <row r="260" spans="1:7" x14ac:dyDescent="0.25">
      <c r="A260" s="39"/>
      <c r="B260" s="8"/>
      <c r="C260" s="8"/>
      <c r="D260" s="8"/>
      <c r="E260" s="11">
        <f>SUM(E3:E259)</f>
        <v>107196.75</v>
      </c>
      <c r="F260" s="8"/>
      <c r="G260" s="8"/>
    </row>
  </sheetData>
  <sheetProtection selectLockedCells="1" selectUnlockedCells="1"/>
  <sortState xmlns:xlrd2="http://schemas.microsoft.com/office/spreadsheetml/2017/richdata2" ref="B3:G264">
    <sortCondition descending="1" ref="E3:E264"/>
  </sortState>
  <mergeCells count="1">
    <mergeCell ref="B1:G1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8"/>
  <sheetViews>
    <sheetView workbookViewId="0">
      <selection activeCell="E26" sqref="E26"/>
    </sheetView>
  </sheetViews>
  <sheetFormatPr defaultRowHeight="15" x14ac:dyDescent="0.25"/>
  <cols>
    <col min="1" max="1" width="14.140625" bestFit="1" customWidth="1"/>
    <col min="2" max="2" width="16.7109375" bestFit="1" customWidth="1"/>
  </cols>
  <sheetData>
    <row r="2" spans="1:2" x14ac:dyDescent="0.25">
      <c r="A2" s="1" t="s">
        <v>1879</v>
      </c>
      <c r="B2" s="1" t="s">
        <v>1880</v>
      </c>
    </row>
    <row r="3" spans="1:2" x14ac:dyDescent="0.25">
      <c r="A3" s="2" t="s">
        <v>1881</v>
      </c>
      <c r="B3" s="2" t="s">
        <v>1882</v>
      </c>
    </row>
    <row r="4" spans="1:2" x14ac:dyDescent="0.25">
      <c r="A4" s="2" t="s">
        <v>1883</v>
      </c>
      <c r="B4" s="2" t="s">
        <v>1884</v>
      </c>
    </row>
    <row r="5" spans="1:2" x14ac:dyDescent="0.25">
      <c r="A5" s="2" t="s">
        <v>1885</v>
      </c>
      <c r="B5" s="2" t="s">
        <v>1886</v>
      </c>
    </row>
    <row r="6" spans="1:2" x14ac:dyDescent="0.25">
      <c r="A6" s="2" t="s">
        <v>1887</v>
      </c>
      <c r="B6" s="2" t="s">
        <v>1888</v>
      </c>
    </row>
    <row r="7" spans="1:2" x14ac:dyDescent="0.25">
      <c r="A7" s="2" t="s">
        <v>1889</v>
      </c>
      <c r="B7" s="2" t="s">
        <v>1890</v>
      </c>
    </row>
    <row r="8" spans="1:2" x14ac:dyDescent="0.25">
      <c r="A8" s="2" t="s">
        <v>1891</v>
      </c>
      <c r="B8" s="2" t="s">
        <v>1892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0"/>
  <sheetViews>
    <sheetView tabSelected="1" topLeftCell="A272" workbookViewId="0">
      <selection activeCell="J290" sqref="J290"/>
    </sheetView>
  </sheetViews>
  <sheetFormatPr defaultRowHeight="15" x14ac:dyDescent="0.25"/>
  <cols>
    <col min="2" max="2" width="11.5703125" bestFit="1" customWidth="1"/>
    <col min="3" max="3" width="10.7109375" bestFit="1" customWidth="1"/>
    <col min="4" max="4" width="41.140625" bestFit="1" customWidth="1"/>
    <col min="5" max="5" width="10.42578125" bestFit="1" customWidth="1"/>
    <col min="6" max="6" width="14.85546875" bestFit="1" customWidth="1"/>
    <col min="7" max="7" width="28" bestFit="1" customWidth="1"/>
    <col min="8" max="8" width="32.7109375" bestFit="1" customWidth="1"/>
    <col min="10" max="10" width="12.140625" bestFit="1" customWidth="1"/>
    <col min="11" max="11" width="10.5703125" bestFit="1" customWidth="1"/>
  </cols>
  <sheetData>
    <row r="1" spans="1:11" x14ac:dyDescent="0.25">
      <c r="B1" s="50" t="s">
        <v>3689</v>
      </c>
      <c r="C1" s="50"/>
      <c r="D1" s="50"/>
      <c r="E1" s="50"/>
      <c r="F1" s="50"/>
      <c r="G1" s="50"/>
      <c r="H1" s="50"/>
      <c r="J1" s="48"/>
      <c r="K1" s="48"/>
    </row>
    <row r="2" spans="1:11" s="6" customFormat="1" x14ac:dyDescent="0.25">
      <c r="A2" s="6" t="s">
        <v>2378</v>
      </c>
      <c r="B2" s="13" t="s">
        <v>1451</v>
      </c>
      <c r="C2" s="13" t="s">
        <v>1450</v>
      </c>
      <c r="D2" s="14" t="s">
        <v>1449</v>
      </c>
      <c r="E2" s="15" t="s">
        <v>1448</v>
      </c>
      <c r="F2" s="14" t="s">
        <v>1447</v>
      </c>
      <c r="G2" s="14" t="s">
        <v>1446</v>
      </c>
      <c r="H2" s="14" t="s">
        <v>1445</v>
      </c>
      <c r="J2" s="7"/>
    </row>
    <row r="3" spans="1:11" x14ac:dyDescent="0.25">
      <c r="A3" s="2">
        <v>1</v>
      </c>
      <c r="B3" s="16">
        <v>394729</v>
      </c>
      <c r="C3" s="3">
        <v>43382</v>
      </c>
      <c r="D3" s="16" t="s">
        <v>1</v>
      </c>
      <c r="E3" s="17">
        <v>3375</v>
      </c>
      <c r="F3" s="16" t="s">
        <v>869</v>
      </c>
      <c r="G3" s="16" t="s">
        <v>868</v>
      </c>
      <c r="H3" s="16" t="s">
        <v>655</v>
      </c>
    </row>
    <row r="4" spans="1:11" x14ac:dyDescent="0.25">
      <c r="A4" s="2">
        <v>2</v>
      </c>
      <c r="B4" s="16">
        <v>757707</v>
      </c>
      <c r="C4" s="3">
        <v>43402</v>
      </c>
      <c r="D4" s="16" t="s">
        <v>1335</v>
      </c>
      <c r="E4" s="17">
        <v>3289.5</v>
      </c>
      <c r="F4" s="16" t="s">
        <v>1334</v>
      </c>
      <c r="G4" s="16" t="s">
        <v>1333</v>
      </c>
      <c r="H4" s="16" t="s">
        <v>741</v>
      </c>
    </row>
    <row r="5" spans="1:11" x14ac:dyDescent="0.25">
      <c r="A5" s="2">
        <v>3</v>
      </c>
      <c r="B5" s="16">
        <v>393989</v>
      </c>
      <c r="C5" s="3">
        <v>43382</v>
      </c>
      <c r="D5" s="16" t="s">
        <v>112</v>
      </c>
      <c r="E5" s="17">
        <v>3282.75</v>
      </c>
      <c r="F5" s="16" t="s">
        <v>1272</v>
      </c>
      <c r="G5" s="16" t="s">
        <v>1271</v>
      </c>
      <c r="H5" s="16" t="s">
        <v>655</v>
      </c>
    </row>
    <row r="6" spans="1:11" x14ac:dyDescent="0.25">
      <c r="A6" s="2">
        <v>4</v>
      </c>
      <c r="B6" s="16">
        <v>745291</v>
      </c>
      <c r="C6" s="3">
        <v>43388</v>
      </c>
      <c r="D6" s="16" t="s">
        <v>1024</v>
      </c>
      <c r="E6" s="17">
        <v>2925</v>
      </c>
      <c r="F6" s="16" t="s">
        <v>1023</v>
      </c>
      <c r="G6" s="16" t="s">
        <v>1022</v>
      </c>
      <c r="H6" s="16" t="s">
        <v>713</v>
      </c>
    </row>
    <row r="7" spans="1:11" x14ac:dyDescent="0.25">
      <c r="A7" s="2">
        <v>5</v>
      </c>
      <c r="B7" s="16">
        <v>394598</v>
      </c>
      <c r="C7" s="3">
        <v>43382</v>
      </c>
      <c r="D7" s="16" t="s">
        <v>1372</v>
      </c>
      <c r="E7" s="17">
        <v>2250</v>
      </c>
      <c r="F7" s="16" t="s">
        <v>1371</v>
      </c>
      <c r="G7" s="16" t="s">
        <v>1370</v>
      </c>
      <c r="H7" s="16" t="s">
        <v>655</v>
      </c>
    </row>
    <row r="8" spans="1:11" x14ac:dyDescent="0.25">
      <c r="A8" s="2">
        <v>6</v>
      </c>
      <c r="B8" s="16">
        <v>757696</v>
      </c>
      <c r="C8" s="3">
        <v>43402</v>
      </c>
      <c r="D8" s="16" t="s">
        <v>1119</v>
      </c>
      <c r="E8" s="17">
        <v>2250</v>
      </c>
      <c r="F8" s="16" t="s">
        <v>1118</v>
      </c>
      <c r="G8" s="16" t="s">
        <v>1117</v>
      </c>
      <c r="H8" s="16" t="s">
        <v>741</v>
      </c>
    </row>
    <row r="9" spans="1:11" x14ac:dyDescent="0.25">
      <c r="A9" s="2">
        <v>7</v>
      </c>
      <c r="B9" s="16">
        <v>394644</v>
      </c>
      <c r="C9" s="3">
        <v>43382</v>
      </c>
      <c r="D9" s="16" t="s">
        <v>0</v>
      </c>
      <c r="E9" s="17">
        <v>2250</v>
      </c>
      <c r="F9" s="16" t="s">
        <v>1056</v>
      </c>
      <c r="G9" s="16" t="s">
        <v>1055</v>
      </c>
      <c r="H9" s="16" t="s">
        <v>655</v>
      </c>
    </row>
    <row r="10" spans="1:11" x14ac:dyDescent="0.25">
      <c r="A10" s="2">
        <v>8</v>
      </c>
      <c r="B10" s="16">
        <v>394743</v>
      </c>
      <c r="C10" s="3">
        <v>43382</v>
      </c>
      <c r="D10" s="16" t="s">
        <v>96</v>
      </c>
      <c r="E10" s="17">
        <v>2250</v>
      </c>
      <c r="F10" s="16" t="s">
        <v>867</v>
      </c>
      <c r="G10" s="16" t="s">
        <v>866</v>
      </c>
      <c r="H10" s="16" t="s">
        <v>655</v>
      </c>
    </row>
    <row r="11" spans="1:11" x14ac:dyDescent="0.25">
      <c r="A11" s="2">
        <v>9</v>
      </c>
      <c r="B11" s="16">
        <v>745286</v>
      </c>
      <c r="C11" s="3">
        <v>43388</v>
      </c>
      <c r="D11" s="16" t="s">
        <v>123</v>
      </c>
      <c r="E11" s="17">
        <v>1642.5</v>
      </c>
      <c r="F11" s="16" t="s">
        <v>1320</v>
      </c>
      <c r="G11" s="16" t="s">
        <v>1319</v>
      </c>
      <c r="H11" s="16" t="s">
        <v>713</v>
      </c>
    </row>
    <row r="12" spans="1:11" x14ac:dyDescent="0.25">
      <c r="A12" s="2">
        <v>10</v>
      </c>
      <c r="B12" s="16">
        <v>394742</v>
      </c>
      <c r="C12" s="3">
        <v>43382</v>
      </c>
      <c r="D12" s="16" t="s">
        <v>95</v>
      </c>
      <c r="E12" s="17">
        <v>1642.5</v>
      </c>
      <c r="F12" s="16" t="s">
        <v>1140</v>
      </c>
      <c r="G12" s="16" t="s">
        <v>1139</v>
      </c>
      <c r="H12" s="16" t="s">
        <v>655</v>
      </c>
    </row>
    <row r="13" spans="1:11" x14ac:dyDescent="0.25">
      <c r="A13" s="2">
        <v>11</v>
      </c>
      <c r="B13" s="16">
        <v>394740</v>
      </c>
      <c r="C13" s="3">
        <v>43382</v>
      </c>
      <c r="D13" s="16" t="s">
        <v>94</v>
      </c>
      <c r="E13" s="17">
        <v>1642.5</v>
      </c>
      <c r="F13" s="16" t="s">
        <v>967</v>
      </c>
      <c r="G13" s="16" t="s">
        <v>966</v>
      </c>
      <c r="H13" s="16" t="s">
        <v>655</v>
      </c>
    </row>
    <row r="14" spans="1:11" x14ac:dyDescent="0.25">
      <c r="A14" s="2">
        <v>12</v>
      </c>
      <c r="B14" s="16">
        <v>745316</v>
      </c>
      <c r="C14" s="3">
        <v>43388</v>
      </c>
      <c r="D14" s="16" t="s">
        <v>53</v>
      </c>
      <c r="E14" s="17">
        <v>1406.25</v>
      </c>
      <c r="F14" s="16" t="s">
        <v>1203</v>
      </c>
      <c r="G14" s="16" t="s">
        <v>1202</v>
      </c>
      <c r="H14" s="16" t="s">
        <v>713</v>
      </c>
    </row>
    <row r="15" spans="1:11" x14ac:dyDescent="0.25">
      <c r="A15" s="2">
        <v>13</v>
      </c>
      <c r="B15" s="16">
        <v>394745</v>
      </c>
      <c r="C15" s="3">
        <v>43382</v>
      </c>
      <c r="D15" s="16" t="s">
        <v>157</v>
      </c>
      <c r="E15" s="17">
        <v>1383.75</v>
      </c>
      <c r="F15" s="16" t="s">
        <v>965</v>
      </c>
      <c r="G15" s="16" t="s">
        <v>964</v>
      </c>
      <c r="H15" s="16" t="s">
        <v>655</v>
      </c>
    </row>
    <row r="16" spans="1:11" x14ac:dyDescent="0.25">
      <c r="A16" s="2">
        <v>14</v>
      </c>
      <c r="B16" s="16">
        <v>394666</v>
      </c>
      <c r="C16" s="3">
        <v>43382</v>
      </c>
      <c r="D16" s="16" t="s">
        <v>1264</v>
      </c>
      <c r="E16" s="17">
        <v>1350</v>
      </c>
      <c r="F16" s="16" t="s">
        <v>1263</v>
      </c>
      <c r="G16" s="16" t="s">
        <v>1262</v>
      </c>
      <c r="H16" s="16" t="s">
        <v>655</v>
      </c>
    </row>
    <row r="17" spans="1:8" x14ac:dyDescent="0.25">
      <c r="A17" s="2">
        <v>15</v>
      </c>
      <c r="B17" s="16">
        <v>394681</v>
      </c>
      <c r="C17" s="3">
        <v>43382</v>
      </c>
      <c r="D17" s="16" t="s">
        <v>42</v>
      </c>
      <c r="E17" s="17">
        <v>1298.25</v>
      </c>
      <c r="F17" s="16" t="s">
        <v>972</v>
      </c>
      <c r="G17" s="16" t="s">
        <v>971</v>
      </c>
      <c r="H17" s="16" t="s">
        <v>655</v>
      </c>
    </row>
    <row r="18" spans="1:8" x14ac:dyDescent="0.25">
      <c r="A18" s="2">
        <v>16</v>
      </c>
      <c r="B18" s="16">
        <v>394684</v>
      </c>
      <c r="C18" s="3">
        <v>43382</v>
      </c>
      <c r="D18" s="16" t="s">
        <v>1054</v>
      </c>
      <c r="E18" s="17">
        <v>1237.5</v>
      </c>
      <c r="F18" s="16" t="s">
        <v>1053</v>
      </c>
      <c r="G18" s="16" t="s">
        <v>1052</v>
      </c>
      <c r="H18" s="16" t="s">
        <v>655</v>
      </c>
    </row>
    <row r="19" spans="1:8" x14ac:dyDescent="0.25">
      <c r="A19" s="2">
        <v>17</v>
      </c>
      <c r="B19" s="16">
        <v>393980</v>
      </c>
      <c r="C19" s="3">
        <v>43382</v>
      </c>
      <c r="D19" s="16" t="s">
        <v>98</v>
      </c>
      <c r="E19" s="17">
        <v>1230.75</v>
      </c>
      <c r="F19" s="16" t="s">
        <v>1151</v>
      </c>
      <c r="G19" s="16" t="s">
        <v>1150</v>
      </c>
      <c r="H19" s="16" t="s">
        <v>655</v>
      </c>
    </row>
    <row r="20" spans="1:8" x14ac:dyDescent="0.25">
      <c r="A20" s="2">
        <v>18</v>
      </c>
      <c r="B20" s="16">
        <v>394697</v>
      </c>
      <c r="C20" s="3">
        <v>43382</v>
      </c>
      <c r="D20" s="16" t="s">
        <v>152</v>
      </c>
      <c r="E20" s="17">
        <v>1230.75</v>
      </c>
      <c r="F20" s="16" t="s">
        <v>1142</v>
      </c>
      <c r="G20" s="16" t="s">
        <v>1141</v>
      </c>
      <c r="H20" s="16" t="s">
        <v>655</v>
      </c>
    </row>
    <row r="21" spans="1:8" x14ac:dyDescent="0.25">
      <c r="A21" s="2">
        <v>19</v>
      </c>
      <c r="B21" s="16">
        <v>757701</v>
      </c>
      <c r="C21" s="3">
        <v>43402</v>
      </c>
      <c r="D21" s="16" t="s">
        <v>1338</v>
      </c>
      <c r="E21" s="17">
        <v>1125</v>
      </c>
      <c r="F21" s="16" t="s">
        <v>1337</v>
      </c>
      <c r="G21" s="16" t="s">
        <v>1336</v>
      </c>
      <c r="H21" s="16" t="s">
        <v>741</v>
      </c>
    </row>
    <row r="22" spans="1:8" x14ac:dyDescent="0.25">
      <c r="A22" s="2">
        <v>20</v>
      </c>
      <c r="B22" s="16">
        <v>394648</v>
      </c>
      <c r="C22" s="3">
        <v>43382</v>
      </c>
      <c r="D22" s="16" t="s">
        <v>23</v>
      </c>
      <c r="E22" s="17">
        <v>1125</v>
      </c>
      <c r="F22" s="16" t="s">
        <v>1268</v>
      </c>
      <c r="G22" s="16" t="s">
        <v>1267</v>
      </c>
      <c r="H22" s="16" t="s">
        <v>655</v>
      </c>
    </row>
    <row r="23" spans="1:8" x14ac:dyDescent="0.25">
      <c r="A23" s="2">
        <v>21</v>
      </c>
      <c r="B23" s="16">
        <v>757695</v>
      </c>
      <c r="C23" s="3">
        <v>43402</v>
      </c>
      <c r="D23" s="16" t="s">
        <v>122</v>
      </c>
      <c r="E23" s="17">
        <v>1125</v>
      </c>
      <c r="F23" s="16" t="s">
        <v>1234</v>
      </c>
      <c r="G23" s="16" t="s">
        <v>1233</v>
      </c>
      <c r="H23" s="16" t="s">
        <v>741</v>
      </c>
    </row>
    <row r="24" spans="1:8" x14ac:dyDescent="0.25">
      <c r="A24" s="2">
        <v>22</v>
      </c>
      <c r="B24" s="16">
        <v>745260</v>
      </c>
      <c r="C24" s="3">
        <v>43388</v>
      </c>
      <c r="D24" s="16" t="s">
        <v>1209</v>
      </c>
      <c r="E24" s="17">
        <v>1125</v>
      </c>
      <c r="F24" s="16" t="s">
        <v>1208</v>
      </c>
      <c r="G24" s="16" t="s">
        <v>1207</v>
      </c>
      <c r="H24" s="16" t="s">
        <v>713</v>
      </c>
    </row>
    <row r="25" spans="1:8" x14ac:dyDescent="0.25">
      <c r="A25" s="2">
        <v>23</v>
      </c>
      <c r="B25" s="16">
        <v>394639</v>
      </c>
      <c r="C25" s="3">
        <v>43382</v>
      </c>
      <c r="D25" s="16" t="s">
        <v>1147</v>
      </c>
      <c r="E25" s="17">
        <v>1125</v>
      </c>
      <c r="F25" s="16" t="s">
        <v>1146</v>
      </c>
      <c r="G25" s="16" t="s">
        <v>1145</v>
      </c>
      <c r="H25" s="16" t="s">
        <v>655</v>
      </c>
    </row>
    <row r="26" spans="1:8" x14ac:dyDescent="0.25">
      <c r="A26" s="2">
        <v>24</v>
      </c>
      <c r="B26" s="16">
        <v>757715</v>
      </c>
      <c r="C26" s="3">
        <v>43402</v>
      </c>
      <c r="D26" s="16" t="s">
        <v>142</v>
      </c>
      <c r="E26" s="17">
        <v>1125</v>
      </c>
      <c r="F26" s="16" t="s">
        <v>1037</v>
      </c>
      <c r="G26" s="16" t="s">
        <v>1036</v>
      </c>
      <c r="H26" s="16" t="s">
        <v>741</v>
      </c>
    </row>
    <row r="27" spans="1:8" x14ac:dyDescent="0.25">
      <c r="A27" s="2">
        <v>25</v>
      </c>
      <c r="B27" s="16">
        <v>745256</v>
      </c>
      <c r="C27" s="3">
        <v>43388</v>
      </c>
      <c r="D27" s="16" t="s">
        <v>114</v>
      </c>
      <c r="E27" s="17">
        <v>1125</v>
      </c>
      <c r="F27" s="16" t="s">
        <v>1030</v>
      </c>
      <c r="G27" s="16" t="s">
        <v>1029</v>
      </c>
      <c r="H27" s="16" t="s">
        <v>713</v>
      </c>
    </row>
    <row r="28" spans="1:8" x14ac:dyDescent="0.25">
      <c r="A28" s="2">
        <v>26</v>
      </c>
      <c r="B28" s="16">
        <v>745277</v>
      </c>
      <c r="C28" s="3">
        <v>43388</v>
      </c>
      <c r="D28" s="16" t="s">
        <v>171</v>
      </c>
      <c r="E28" s="17">
        <v>1125</v>
      </c>
      <c r="F28" s="16" t="s">
        <v>1026</v>
      </c>
      <c r="G28" s="16" t="s">
        <v>1025</v>
      </c>
      <c r="H28" s="16" t="s">
        <v>713</v>
      </c>
    </row>
    <row r="29" spans="1:8" x14ac:dyDescent="0.25">
      <c r="A29" s="2">
        <v>27</v>
      </c>
      <c r="B29" s="16">
        <v>745319</v>
      </c>
      <c r="C29" s="3">
        <v>43388</v>
      </c>
      <c r="D29" s="16" t="s">
        <v>184</v>
      </c>
      <c r="E29" s="17">
        <v>1125</v>
      </c>
      <c r="F29" s="16" t="s">
        <v>1019</v>
      </c>
      <c r="G29" s="16" t="s">
        <v>1018</v>
      </c>
      <c r="H29" s="16" t="s">
        <v>713</v>
      </c>
    </row>
    <row r="30" spans="1:8" x14ac:dyDescent="0.25">
      <c r="A30" s="2">
        <v>28</v>
      </c>
      <c r="B30" s="16">
        <v>745285</v>
      </c>
      <c r="C30" s="3">
        <v>43388</v>
      </c>
      <c r="D30" s="16" t="s">
        <v>924</v>
      </c>
      <c r="E30" s="17">
        <v>1125</v>
      </c>
      <c r="F30" s="16" t="s">
        <v>923</v>
      </c>
      <c r="G30" s="16" t="s">
        <v>922</v>
      </c>
      <c r="H30" s="16" t="s">
        <v>713</v>
      </c>
    </row>
    <row r="31" spans="1:8" x14ac:dyDescent="0.25">
      <c r="A31" s="2">
        <v>29</v>
      </c>
      <c r="B31" s="16">
        <v>745302</v>
      </c>
      <c r="C31" s="3">
        <v>43388</v>
      </c>
      <c r="D31" s="16" t="s">
        <v>133</v>
      </c>
      <c r="E31" s="17">
        <v>1125</v>
      </c>
      <c r="F31" s="16" t="s">
        <v>808</v>
      </c>
      <c r="G31" s="16" t="s">
        <v>807</v>
      </c>
      <c r="H31" s="16" t="s">
        <v>713</v>
      </c>
    </row>
    <row r="32" spans="1:8" x14ac:dyDescent="0.25">
      <c r="A32" s="2">
        <v>30</v>
      </c>
      <c r="B32" s="16">
        <v>394720</v>
      </c>
      <c r="C32" s="3">
        <v>43382</v>
      </c>
      <c r="D32" s="16" t="s">
        <v>660</v>
      </c>
      <c r="E32" s="17">
        <v>1125</v>
      </c>
      <c r="F32" s="16" t="s">
        <v>659</v>
      </c>
      <c r="G32" s="16" t="s">
        <v>658</v>
      </c>
      <c r="H32" s="16" t="s">
        <v>655</v>
      </c>
    </row>
    <row r="33" spans="1:8" x14ac:dyDescent="0.25">
      <c r="A33" s="2">
        <v>31</v>
      </c>
      <c r="B33" s="16">
        <v>394636</v>
      </c>
      <c r="C33" s="3">
        <v>43382</v>
      </c>
      <c r="D33" s="16" t="s">
        <v>103</v>
      </c>
      <c r="E33" s="17">
        <v>1012.5</v>
      </c>
      <c r="F33" s="16" t="s">
        <v>871</v>
      </c>
      <c r="G33" s="16" t="s">
        <v>870</v>
      </c>
      <c r="H33" s="16" t="s">
        <v>655</v>
      </c>
    </row>
    <row r="34" spans="1:8" x14ac:dyDescent="0.25">
      <c r="A34" s="2">
        <v>32</v>
      </c>
      <c r="B34" s="16">
        <v>757691</v>
      </c>
      <c r="C34" s="3">
        <v>43402</v>
      </c>
      <c r="D34" s="16" t="s">
        <v>1341</v>
      </c>
      <c r="E34" s="17">
        <v>999</v>
      </c>
      <c r="F34" s="16" t="s">
        <v>1340</v>
      </c>
      <c r="G34" s="16" t="s">
        <v>1339</v>
      </c>
      <c r="H34" s="16" t="s">
        <v>741</v>
      </c>
    </row>
    <row r="35" spans="1:8" x14ac:dyDescent="0.25">
      <c r="A35" s="2">
        <v>33</v>
      </c>
      <c r="B35" s="16">
        <v>394614</v>
      </c>
      <c r="C35" s="3">
        <v>43382</v>
      </c>
      <c r="D35" s="16" t="s">
        <v>80</v>
      </c>
      <c r="E35" s="17">
        <v>967.5</v>
      </c>
      <c r="F35" s="16" t="s">
        <v>1060</v>
      </c>
      <c r="G35" s="16" t="s">
        <v>1059</v>
      </c>
      <c r="H35" s="16" t="s">
        <v>655</v>
      </c>
    </row>
    <row r="36" spans="1:8" x14ac:dyDescent="0.25">
      <c r="A36" s="2">
        <v>34</v>
      </c>
      <c r="B36" s="16">
        <v>757716</v>
      </c>
      <c r="C36" s="3">
        <v>43402</v>
      </c>
      <c r="D36" s="16" t="s">
        <v>177</v>
      </c>
      <c r="E36" s="17">
        <v>900</v>
      </c>
      <c r="F36" s="16" t="s">
        <v>1330</v>
      </c>
      <c r="G36" s="16" t="s">
        <v>1329</v>
      </c>
      <c r="H36" s="16" t="s">
        <v>741</v>
      </c>
    </row>
    <row r="37" spans="1:8" x14ac:dyDescent="0.25">
      <c r="A37" s="2">
        <v>35</v>
      </c>
      <c r="B37" s="16">
        <v>745310</v>
      </c>
      <c r="C37" s="3">
        <v>43388</v>
      </c>
      <c r="D37" s="16" t="s">
        <v>645</v>
      </c>
      <c r="E37" s="17">
        <v>900</v>
      </c>
      <c r="F37" s="16" t="s">
        <v>715</v>
      </c>
      <c r="G37" s="16" t="s">
        <v>714</v>
      </c>
      <c r="H37" s="16" t="s">
        <v>713</v>
      </c>
    </row>
    <row r="38" spans="1:8" x14ac:dyDescent="0.25">
      <c r="A38" s="2">
        <v>36</v>
      </c>
      <c r="B38" s="16">
        <v>394602</v>
      </c>
      <c r="C38" s="3">
        <v>43382</v>
      </c>
      <c r="D38" s="16" t="s">
        <v>1367</v>
      </c>
      <c r="E38" s="17">
        <v>821.25</v>
      </c>
      <c r="F38" s="16" t="s">
        <v>1366</v>
      </c>
      <c r="G38" s="16" t="s">
        <v>1365</v>
      </c>
      <c r="H38" s="16" t="s">
        <v>655</v>
      </c>
    </row>
    <row r="39" spans="1:8" x14ac:dyDescent="0.25">
      <c r="A39" s="2">
        <v>37</v>
      </c>
      <c r="B39" s="16">
        <v>393988</v>
      </c>
      <c r="C39" s="3">
        <v>43382</v>
      </c>
      <c r="D39" s="16" t="s">
        <v>1275</v>
      </c>
      <c r="E39" s="17">
        <v>821.25</v>
      </c>
      <c r="F39" s="16" t="s">
        <v>1274</v>
      </c>
      <c r="G39" s="16" t="s">
        <v>1273</v>
      </c>
      <c r="H39" s="16" t="s">
        <v>655</v>
      </c>
    </row>
    <row r="40" spans="1:8" x14ac:dyDescent="0.25">
      <c r="A40" s="2">
        <v>38</v>
      </c>
      <c r="B40" s="16">
        <v>757714</v>
      </c>
      <c r="C40" s="3">
        <v>43402</v>
      </c>
      <c r="D40" s="16" t="s">
        <v>134</v>
      </c>
      <c r="E40" s="17">
        <v>821.25</v>
      </c>
      <c r="F40" s="16" t="s">
        <v>1232</v>
      </c>
      <c r="G40" s="16" t="s">
        <v>1231</v>
      </c>
      <c r="H40" s="16" t="s">
        <v>741</v>
      </c>
    </row>
    <row r="41" spans="1:8" x14ac:dyDescent="0.25">
      <c r="A41" s="2">
        <v>39</v>
      </c>
      <c r="B41" s="16">
        <v>745329</v>
      </c>
      <c r="C41" s="3">
        <v>43388</v>
      </c>
      <c r="D41" s="16" t="s">
        <v>1195</v>
      </c>
      <c r="E41" s="17">
        <v>821.25</v>
      </c>
      <c r="F41" s="16" t="s">
        <v>1194</v>
      </c>
      <c r="G41" s="16" t="s">
        <v>1193</v>
      </c>
      <c r="H41" s="16" t="s">
        <v>707</v>
      </c>
    </row>
    <row r="42" spans="1:8" x14ac:dyDescent="0.25">
      <c r="A42" s="2">
        <v>40</v>
      </c>
      <c r="B42" s="16">
        <v>757703</v>
      </c>
      <c r="C42" s="3">
        <v>43402</v>
      </c>
      <c r="D42" s="16" t="s">
        <v>130</v>
      </c>
      <c r="E42" s="17">
        <v>821.25</v>
      </c>
      <c r="F42" s="16" t="s">
        <v>1116</v>
      </c>
      <c r="G42" s="16" t="s">
        <v>1115</v>
      </c>
      <c r="H42" s="16" t="s">
        <v>741</v>
      </c>
    </row>
    <row r="43" spans="1:8" x14ac:dyDescent="0.25">
      <c r="A43" s="2">
        <v>41</v>
      </c>
      <c r="B43" s="16">
        <v>393986</v>
      </c>
      <c r="C43" s="3">
        <v>43382</v>
      </c>
      <c r="D43" s="16" t="s">
        <v>6</v>
      </c>
      <c r="E43" s="17">
        <v>821.25</v>
      </c>
      <c r="F43" s="16" t="s">
        <v>979</v>
      </c>
      <c r="G43" s="16" t="s">
        <v>978</v>
      </c>
      <c r="H43" s="16" t="s">
        <v>655</v>
      </c>
    </row>
    <row r="44" spans="1:8" x14ac:dyDescent="0.25">
      <c r="A44" s="2">
        <v>42</v>
      </c>
      <c r="B44" s="16">
        <v>394595</v>
      </c>
      <c r="C44" s="3">
        <v>43382</v>
      </c>
      <c r="D44" s="16" t="s">
        <v>10</v>
      </c>
      <c r="E44" s="17">
        <v>821.25</v>
      </c>
      <c r="F44" s="16" t="s">
        <v>665</v>
      </c>
      <c r="G44" s="16" t="s">
        <v>664</v>
      </c>
      <c r="H44" s="16" t="s">
        <v>655</v>
      </c>
    </row>
    <row r="45" spans="1:8" x14ac:dyDescent="0.25">
      <c r="A45" s="2">
        <v>43</v>
      </c>
      <c r="B45" s="16">
        <v>757699</v>
      </c>
      <c r="C45" s="3">
        <v>43402</v>
      </c>
      <c r="D45" s="16" t="s">
        <v>836</v>
      </c>
      <c r="E45" s="17">
        <v>798.75</v>
      </c>
      <c r="F45" s="16" t="s">
        <v>835</v>
      </c>
      <c r="G45" s="16" t="s">
        <v>834</v>
      </c>
      <c r="H45" s="16" t="s">
        <v>741</v>
      </c>
    </row>
    <row r="46" spans="1:8" x14ac:dyDescent="0.25">
      <c r="A46" s="2">
        <v>44</v>
      </c>
      <c r="B46" s="16">
        <v>757697</v>
      </c>
      <c r="C46" s="3">
        <v>43402</v>
      </c>
      <c r="D46" s="16" t="s">
        <v>744</v>
      </c>
      <c r="E46" s="17">
        <v>729</v>
      </c>
      <c r="F46" s="16" t="s">
        <v>743</v>
      </c>
      <c r="G46" s="16" t="s">
        <v>742</v>
      </c>
      <c r="H46" s="16" t="s">
        <v>741</v>
      </c>
    </row>
    <row r="47" spans="1:8" x14ac:dyDescent="0.25">
      <c r="A47" s="2">
        <v>45</v>
      </c>
      <c r="B47" s="16">
        <v>394679</v>
      </c>
      <c r="C47" s="3">
        <v>43382</v>
      </c>
      <c r="D47" s="16" t="s">
        <v>41</v>
      </c>
      <c r="E47" s="17">
        <v>675</v>
      </c>
      <c r="F47" s="16" t="s">
        <v>1364</v>
      </c>
      <c r="G47" s="16" t="s">
        <v>1363</v>
      </c>
      <c r="H47" s="16" t="s">
        <v>655</v>
      </c>
    </row>
    <row r="48" spans="1:8" x14ac:dyDescent="0.25">
      <c r="A48" s="2">
        <v>46</v>
      </c>
      <c r="B48" s="16">
        <v>757708</v>
      </c>
      <c r="C48" s="3">
        <v>43402</v>
      </c>
      <c r="D48" s="16" t="s">
        <v>543</v>
      </c>
      <c r="E48" s="17">
        <v>675</v>
      </c>
      <c r="F48" s="16" t="s">
        <v>1332</v>
      </c>
      <c r="G48" s="16" t="s">
        <v>1331</v>
      </c>
      <c r="H48" s="16" t="s">
        <v>741</v>
      </c>
    </row>
    <row r="49" spans="1:8" x14ac:dyDescent="0.25">
      <c r="A49" s="2">
        <v>47</v>
      </c>
      <c r="B49" s="16">
        <v>745272</v>
      </c>
      <c r="C49" s="3">
        <v>43388</v>
      </c>
      <c r="D49" s="16" t="s">
        <v>1206</v>
      </c>
      <c r="E49" s="17">
        <v>675</v>
      </c>
      <c r="F49" s="16" t="s">
        <v>1205</v>
      </c>
      <c r="G49" s="16" t="s">
        <v>1204</v>
      </c>
      <c r="H49" s="16" t="s">
        <v>713</v>
      </c>
    </row>
    <row r="50" spans="1:8" x14ac:dyDescent="0.25">
      <c r="A50" s="2">
        <v>48</v>
      </c>
      <c r="B50" s="16">
        <v>394643</v>
      </c>
      <c r="C50" s="3">
        <v>43382</v>
      </c>
      <c r="D50" s="16" t="s">
        <v>16</v>
      </c>
      <c r="E50" s="17">
        <v>675</v>
      </c>
      <c r="F50" s="16" t="s">
        <v>1058</v>
      </c>
      <c r="G50" s="16" t="s">
        <v>1057</v>
      </c>
      <c r="H50" s="16" t="s">
        <v>655</v>
      </c>
    </row>
    <row r="51" spans="1:8" x14ac:dyDescent="0.25">
      <c r="A51" s="2">
        <v>49</v>
      </c>
      <c r="B51" s="16">
        <v>394725</v>
      </c>
      <c r="C51" s="3">
        <v>43382</v>
      </c>
      <c r="D51" s="16" t="s">
        <v>1051</v>
      </c>
      <c r="E51" s="17">
        <v>675</v>
      </c>
      <c r="F51" s="16" t="s">
        <v>1050</v>
      </c>
      <c r="G51" s="16" t="s">
        <v>1049</v>
      </c>
      <c r="H51" s="16" t="s">
        <v>655</v>
      </c>
    </row>
    <row r="52" spans="1:8" x14ac:dyDescent="0.25">
      <c r="A52" s="2">
        <v>50</v>
      </c>
      <c r="B52" s="16">
        <v>394656</v>
      </c>
      <c r="C52" s="3">
        <v>43382</v>
      </c>
      <c r="D52" s="16" t="s">
        <v>147</v>
      </c>
      <c r="E52" s="17">
        <v>675</v>
      </c>
      <c r="F52" s="16" t="s">
        <v>974</v>
      </c>
      <c r="G52" s="16" t="s">
        <v>973</v>
      </c>
      <c r="H52" s="16" t="s">
        <v>655</v>
      </c>
    </row>
    <row r="53" spans="1:8" x14ac:dyDescent="0.25">
      <c r="A53" s="2">
        <v>51</v>
      </c>
      <c r="B53" s="16">
        <v>757719</v>
      </c>
      <c r="C53" s="3">
        <v>43402</v>
      </c>
      <c r="D53" s="16" t="s">
        <v>942</v>
      </c>
      <c r="E53" s="17">
        <v>675</v>
      </c>
      <c r="F53" s="16" t="s">
        <v>941</v>
      </c>
      <c r="G53" s="16" t="s">
        <v>940</v>
      </c>
      <c r="H53" s="16" t="s">
        <v>741</v>
      </c>
    </row>
    <row r="54" spans="1:8" x14ac:dyDescent="0.25">
      <c r="A54" s="2">
        <v>52</v>
      </c>
      <c r="B54" s="16">
        <v>394726</v>
      </c>
      <c r="C54" s="3">
        <v>43382</v>
      </c>
      <c r="D54" s="16" t="s">
        <v>92</v>
      </c>
      <c r="E54" s="17">
        <v>616.5</v>
      </c>
      <c r="F54" s="16" t="s">
        <v>1261</v>
      </c>
      <c r="G54" s="16" t="s">
        <v>1260</v>
      </c>
      <c r="H54" s="16" t="s">
        <v>655</v>
      </c>
    </row>
    <row r="55" spans="1:8" x14ac:dyDescent="0.25">
      <c r="A55" s="2">
        <v>53</v>
      </c>
      <c r="B55" s="16">
        <v>394696</v>
      </c>
      <c r="C55" s="3">
        <v>43382</v>
      </c>
      <c r="D55" s="16" t="s">
        <v>48</v>
      </c>
      <c r="E55" s="17">
        <v>616.5</v>
      </c>
      <c r="F55" s="16" t="s">
        <v>1144</v>
      </c>
      <c r="G55" s="16" t="s">
        <v>1143</v>
      </c>
      <c r="H55" s="16" t="s">
        <v>655</v>
      </c>
    </row>
    <row r="56" spans="1:8" x14ac:dyDescent="0.25">
      <c r="A56" s="2">
        <v>54</v>
      </c>
      <c r="B56" s="16">
        <v>394705</v>
      </c>
      <c r="C56" s="3">
        <v>43382</v>
      </c>
      <c r="D56" s="16" t="s">
        <v>1362</v>
      </c>
      <c r="E56" s="17">
        <v>596.25</v>
      </c>
      <c r="F56" s="16" t="s">
        <v>1361</v>
      </c>
      <c r="G56" s="16" t="s">
        <v>1360</v>
      </c>
      <c r="H56" s="16" t="s">
        <v>655</v>
      </c>
    </row>
    <row r="57" spans="1:8" x14ac:dyDescent="0.25">
      <c r="A57" s="2">
        <v>55</v>
      </c>
      <c r="B57" s="16">
        <v>745311</v>
      </c>
      <c r="C57" s="3">
        <v>43388</v>
      </c>
      <c r="D57" s="16" t="s">
        <v>647</v>
      </c>
      <c r="E57" s="17">
        <v>596.25</v>
      </c>
      <c r="F57" s="16" t="s">
        <v>806</v>
      </c>
      <c r="G57" s="16" t="s">
        <v>805</v>
      </c>
      <c r="H57" s="16" t="s">
        <v>713</v>
      </c>
    </row>
    <row r="58" spans="1:8" x14ac:dyDescent="0.25">
      <c r="A58" s="2">
        <v>56</v>
      </c>
      <c r="B58" s="16">
        <v>745290</v>
      </c>
      <c r="C58" s="3">
        <v>43388</v>
      </c>
      <c r="D58" s="16" t="s">
        <v>172</v>
      </c>
      <c r="E58" s="17">
        <v>562.5</v>
      </c>
      <c r="F58" s="16" t="s">
        <v>1429</v>
      </c>
      <c r="G58" s="16" t="s">
        <v>1428</v>
      </c>
      <c r="H58" s="16" t="s">
        <v>713</v>
      </c>
    </row>
    <row r="59" spans="1:8" x14ac:dyDescent="0.25">
      <c r="A59" s="2">
        <v>57</v>
      </c>
      <c r="B59" s="16">
        <v>394599</v>
      </c>
      <c r="C59" s="3">
        <v>43382</v>
      </c>
      <c r="D59" s="16" t="s">
        <v>11</v>
      </c>
      <c r="E59" s="17">
        <v>562.5</v>
      </c>
      <c r="F59" s="16" t="s">
        <v>1369</v>
      </c>
      <c r="G59" s="16" t="s">
        <v>1368</v>
      </c>
      <c r="H59" s="16" t="s">
        <v>655</v>
      </c>
    </row>
    <row r="60" spans="1:8" x14ac:dyDescent="0.25">
      <c r="A60" s="2">
        <v>58</v>
      </c>
      <c r="B60" s="16">
        <v>745330</v>
      </c>
      <c r="C60" s="3">
        <v>43388</v>
      </c>
      <c r="D60" s="16" t="s">
        <v>1318</v>
      </c>
      <c r="E60" s="17">
        <v>562.5</v>
      </c>
      <c r="F60" s="16" t="s">
        <v>1317</v>
      </c>
      <c r="G60" s="16" t="s">
        <v>1316</v>
      </c>
      <c r="H60" s="16" t="s">
        <v>707</v>
      </c>
    </row>
    <row r="61" spans="1:8" x14ac:dyDescent="0.25">
      <c r="A61" s="2">
        <v>59</v>
      </c>
      <c r="B61" s="16">
        <v>393994</v>
      </c>
      <c r="C61" s="3">
        <v>43382</v>
      </c>
      <c r="D61" s="16" t="s">
        <v>8</v>
      </c>
      <c r="E61" s="17">
        <v>562.5</v>
      </c>
      <c r="F61" s="16" t="s">
        <v>1270</v>
      </c>
      <c r="G61" s="16" t="s">
        <v>1269</v>
      </c>
      <c r="H61" s="16" t="s">
        <v>655</v>
      </c>
    </row>
    <row r="62" spans="1:8" x14ac:dyDescent="0.25">
      <c r="A62" s="2">
        <v>60</v>
      </c>
      <c r="B62" s="16">
        <v>394661</v>
      </c>
      <c r="C62" s="3">
        <v>43382</v>
      </c>
      <c r="D62" s="16" t="s">
        <v>31</v>
      </c>
      <c r="E62" s="17">
        <v>562.5</v>
      </c>
      <c r="F62" s="16" t="s">
        <v>1266</v>
      </c>
      <c r="G62" s="16" t="s">
        <v>1265</v>
      </c>
      <c r="H62" s="16" t="s">
        <v>655</v>
      </c>
    </row>
    <row r="63" spans="1:8" x14ac:dyDescent="0.25">
      <c r="A63" s="2">
        <v>61</v>
      </c>
      <c r="B63" s="16">
        <v>745254</v>
      </c>
      <c r="C63" s="3">
        <v>43388</v>
      </c>
      <c r="D63" s="16" t="s">
        <v>1212</v>
      </c>
      <c r="E63" s="17">
        <v>562.5</v>
      </c>
      <c r="F63" s="16" t="s">
        <v>1211</v>
      </c>
      <c r="G63" s="16" t="s">
        <v>1210</v>
      </c>
      <c r="H63" s="16" t="s">
        <v>713</v>
      </c>
    </row>
    <row r="64" spans="1:8" x14ac:dyDescent="0.25">
      <c r="A64" s="2">
        <v>62</v>
      </c>
      <c r="B64" s="16">
        <v>394606</v>
      </c>
      <c r="C64" s="3">
        <v>43382</v>
      </c>
      <c r="D64" s="16" t="s">
        <v>78</v>
      </c>
      <c r="E64" s="17">
        <v>562.5</v>
      </c>
      <c r="F64" s="16" t="s">
        <v>1149</v>
      </c>
      <c r="G64" s="16" t="s">
        <v>1148</v>
      </c>
      <c r="H64" s="16" t="s">
        <v>655</v>
      </c>
    </row>
    <row r="65" spans="1:8" x14ac:dyDescent="0.25">
      <c r="A65" s="2">
        <v>63</v>
      </c>
      <c r="B65" s="16">
        <v>757704</v>
      </c>
      <c r="C65" s="3">
        <v>43402</v>
      </c>
      <c r="D65" s="16" t="s">
        <v>161</v>
      </c>
      <c r="E65" s="17">
        <v>562.5</v>
      </c>
      <c r="F65" s="16" t="s">
        <v>1114</v>
      </c>
      <c r="G65" s="16" t="s">
        <v>1113</v>
      </c>
      <c r="H65" s="16" t="s">
        <v>741</v>
      </c>
    </row>
    <row r="66" spans="1:8" x14ac:dyDescent="0.25">
      <c r="A66" s="2">
        <v>64</v>
      </c>
      <c r="B66" s="16">
        <v>745304</v>
      </c>
      <c r="C66" s="3">
        <v>43388</v>
      </c>
      <c r="D66" s="16" t="s">
        <v>641</v>
      </c>
      <c r="E66" s="17">
        <v>562.5</v>
      </c>
      <c r="F66" s="16" t="s">
        <v>1021</v>
      </c>
      <c r="G66" s="16" t="s">
        <v>1020</v>
      </c>
      <c r="H66" s="16" t="s">
        <v>713</v>
      </c>
    </row>
    <row r="67" spans="1:8" x14ac:dyDescent="0.25">
      <c r="A67" s="2">
        <v>65</v>
      </c>
      <c r="B67" s="16">
        <v>394646</v>
      </c>
      <c r="C67" s="3">
        <v>43382</v>
      </c>
      <c r="D67" s="16" t="s">
        <v>977</v>
      </c>
      <c r="E67" s="17">
        <v>562.5</v>
      </c>
      <c r="F67" s="16" t="s">
        <v>976</v>
      </c>
      <c r="G67" s="16" t="s">
        <v>975</v>
      </c>
      <c r="H67" s="16" t="s">
        <v>655</v>
      </c>
    </row>
    <row r="68" spans="1:8" x14ac:dyDescent="0.25">
      <c r="A68" s="2">
        <v>66</v>
      </c>
      <c r="B68" s="16">
        <v>745312</v>
      </c>
      <c r="C68" s="3">
        <v>43388</v>
      </c>
      <c r="D68" s="16" t="s">
        <v>124</v>
      </c>
      <c r="E68" s="17">
        <v>562.5</v>
      </c>
      <c r="F68" s="16" t="s">
        <v>921</v>
      </c>
      <c r="G68" s="16" t="s">
        <v>920</v>
      </c>
      <c r="H68" s="16" t="s">
        <v>713</v>
      </c>
    </row>
    <row r="69" spans="1:8" x14ac:dyDescent="0.25">
      <c r="A69" s="2">
        <v>67</v>
      </c>
      <c r="B69" s="16">
        <v>745328</v>
      </c>
      <c r="C69" s="3">
        <v>43388</v>
      </c>
      <c r="D69" s="16" t="s">
        <v>9</v>
      </c>
      <c r="E69" s="17">
        <v>562.5</v>
      </c>
      <c r="F69" s="16" t="s">
        <v>914</v>
      </c>
      <c r="G69" s="16" t="s">
        <v>913</v>
      </c>
      <c r="H69" s="16" t="s">
        <v>707</v>
      </c>
    </row>
    <row r="70" spans="1:8" x14ac:dyDescent="0.25">
      <c r="A70" s="2">
        <v>68</v>
      </c>
      <c r="B70" s="16">
        <v>757718</v>
      </c>
      <c r="C70" s="3">
        <v>43402</v>
      </c>
      <c r="D70" s="16" t="s">
        <v>179</v>
      </c>
      <c r="E70" s="17">
        <v>562.5</v>
      </c>
      <c r="F70" s="16" t="s">
        <v>833</v>
      </c>
      <c r="G70" s="16" t="s">
        <v>832</v>
      </c>
      <c r="H70" s="16" t="s">
        <v>741</v>
      </c>
    </row>
    <row r="71" spans="1:8" x14ac:dyDescent="0.25">
      <c r="A71" s="2">
        <v>69</v>
      </c>
      <c r="B71" s="16">
        <v>745269</v>
      </c>
      <c r="C71" s="3">
        <v>43388</v>
      </c>
      <c r="D71" s="16" t="s">
        <v>116</v>
      </c>
      <c r="E71" s="17">
        <v>562.5</v>
      </c>
      <c r="F71" s="16" t="s">
        <v>810</v>
      </c>
      <c r="G71" s="16" t="s">
        <v>809</v>
      </c>
      <c r="H71" s="16" t="s">
        <v>713</v>
      </c>
    </row>
    <row r="72" spans="1:8" x14ac:dyDescent="0.25">
      <c r="A72" s="2">
        <v>70</v>
      </c>
      <c r="B72" s="16">
        <v>757690</v>
      </c>
      <c r="C72" s="3">
        <v>43402</v>
      </c>
      <c r="D72" s="16" t="s">
        <v>113</v>
      </c>
      <c r="E72" s="17">
        <v>562.5</v>
      </c>
      <c r="F72" s="16" t="s">
        <v>748</v>
      </c>
      <c r="G72" s="16" t="s">
        <v>747</v>
      </c>
      <c r="H72" s="16" t="s">
        <v>741</v>
      </c>
    </row>
    <row r="73" spans="1:8" x14ac:dyDescent="0.25">
      <c r="A73" s="2">
        <v>71</v>
      </c>
      <c r="B73" s="16">
        <v>757694</v>
      </c>
      <c r="C73" s="3">
        <v>43402</v>
      </c>
      <c r="D73" s="16" t="s">
        <v>121</v>
      </c>
      <c r="E73" s="17">
        <v>562.5</v>
      </c>
      <c r="F73" s="16" t="s">
        <v>746</v>
      </c>
      <c r="G73" s="16" t="s">
        <v>745</v>
      </c>
      <c r="H73" s="16" t="s">
        <v>741</v>
      </c>
    </row>
    <row r="74" spans="1:8" x14ac:dyDescent="0.25">
      <c r="A74" s="2">
        <v>72</v>
      </c>
      <c r="B74" s="16">
        <v>394653</v>
      </c>
      <c r="C74" s="3">
        <v>43382</v>
      </c>
      <c r="D74" s="16" t="s">
        <v>663</v>
      </c>
      <c r="E74" s="17">
        <v>562.5</v>
      </c>
      <c r="F74" s="16" t="s">
        <v>662</v>
      </c>
      <c r="G74" s="16" t="s">
        <v>661</v>
      </c>
      <c r="H74" s="16" t="s">
        <v>655</v>
      </c>
    </row>
    <row r="75" spans="1:8" x14ac:dyDescent="0.25">
      <c r="A75" s="2">
        <v>73</v>
      </c>
      <c r="B75" s="16">
        <v>394741</v>
      </c>
      <c r="C75" s="3">
        <v>43382</v>
      </c>
      <c r="D75" s="16" t="s">
        <v>109</v>
      </c>
      <c r="E75" s="17">
        <v>560.25</v>
      </c>
      <c r="F75" s="16" t="s">
        <v>657</v>
      </c>
      <c r="G75" s="16" t="s">
        <v>656</v>
      </c>
      <c r="H75" s="16" t="s">
        <v>655</v>
      </c>
    </row>
    <row r="76" spans="1:8" x14ac:dyDescent="0.25">
      <c r="A76" s="2">
        <v>74</v>
      </c>
      <c r="B76" s="16">
        <v>745271</v>
      </c>
      <c r="C76" s="3">
        <v>43388</v>
      </c>
      <c r="D76" s="16" t="s">
        <v>167</v>
      </c>
      <c r="E76" s="17">
        <v>558</v>
      </c>
      <c r="F76" s="16" t="s">
        <v>1028</v>
      </c>
      <c r="G76" s="16" t="s">
        <v>1027</v>
      </c>
      <c r="H76" s="16" t="s">
        <v>713</v>
      </c>
    </row>
    <row r="77" spans="1:8" x14ac:dyDescent="0.25">
      <c r="A77" s="2">
        <v>75</v>
      </c>
      <c r="B77" s="16">
        <v>394704</v>
      </c>
      <c r="C77" s="3">
        <v>43382</v>
      </c>
      <c r="D77" s="16" t="s">
        <v>970</v>
      </c>
      <c r="E77" s="17">
        <v>510.75</v>
      </c>
      <c r="F77" s="16" t="s">
        <v>969</v>
      </c>
      <c r="G77" s="16" t="s">
        <v>968</v>
      </c>
      <c r="H77" s="16" t="s">
        <v>655</v>
      </c>
    </row>
    <row r="78" spans="1:8" x14ac:dyDescent="0.25">
      <c r="A78" s="2">
        <v>76</v>
      </c>
      <c r="B78" s="16">
        <v>393965</v>
      </c>
      <c r="C78" s="3">
        <v>43382</v>
      </c>
      <c r="D78" s="16" t="s">
        <v>1278</v>
      </c>
      <c r="E78" s="17">
        <v>483.75</v>
      </c>
      <c r="F78" s="16" t="s">
        <v>1277</v>
      </c>
      <c r="G78" s="16" t="s">
        <v>1276</v>
      </c>
      <c r="H78" s="16" t="s">
        <v>655</v>
      </c>
    </row>
    <row r="79" spans="1:8" x14ac:dyDescent="0.25">
      <c r="A79" s="2">
        <v>77</v>
      </c>
      <c r="B79" s="16">
        <v>757685</v>
      </c>
      <c r="C79" s="3">
        <v>43402</v>
      </c>
      <c r="D79" s="16" t="s">
        <v>1237</v>
      </c>
      <c r="E79" s="17">
        <v>470.25</v>
      </c>
      <c r="F79" s="16" t="s">
        <v>1236</v>
      </c>
      <c r="G79" s="16" t="s">
        <v>1235</v>
      </c>
      <c r="H79" s="16" t="s">
        <v>741</v>
      </c>
    </row>
    <row r="80" spans="1:8" x14ac:dyDescent="0.25">
      <c r="A80" s="2">
        <v>78</v>
      </c>
      <c r="B80" s="16">
        <v>757637</v>
      </c>
      <c r="C80" s="3">
        <v>43402</v>
      </c>
      <c r="D80" s="16" t="s">
        <v>1442</v>
      </c>
      <c r="E80" s="17">
        <v>450</v>
      </c>
      <c r="F80" s="16" t="s">
        <v>1441</v>
      </c>
      <c r="G80" s="16" t="s">
        <v>1440</v>
      </c>
      <c r="H80" s="16" t="s">
        <v>741</v>
      </c>
    </row>
    <row r="81" spans="1:8" x14ac:dyDescent="0.25">
      <c r="A81" s="2">
        <v>79</v>
      </c>
      <c r="B81" s="16">
        <v>745184</v>
      </c>
      <c r="C81" s="3">
        <v>43388</v>
      </c>
      <c r="D81" s="16" t="s">
        <v>158</v>
      </c>
      <c r="E81" s="17">
        <v>450</v>
      </c>
      <c r="F81" s="16" t="s">
        <v>1433</v>
      </c>
      <c r="G81" s="16" t="s">
        <v>1432</v>
      </c>
      <c r="H81" s="16" t="s">
        <v>713</v>
      </c>
    </row>
    <row r="82" spans="1:8" x14ac:dyDescent="0.25">
      <c r="A82" s="2">
        <v>80</v>
      </c>
      <c r="B82" s="16">
        <v>393740</v>
      </c>
      <c r="C82" s="3">
        <v>43382</v>
      </c>
      <c r="D82" s="16" t="s">
        <v>1303</v>
      </c>
      <c r="E82" s="17">
        <v>450</v>
      </c>
      <c r="F82" s="16" t="s">
        <v>1302</v>
      </c>
      <c r="G82" s="16" t="s">
        <v>1301</v>
      </c>
      <c r="H82" s="16" t="s">
        <v>655</v>
      </c>
    </row>
    <row r="83" spans="1:8" x14ac:dyDescent="0.25">
      <c r="A83" s="2">
        <v>81</v>
      </c>
      <c r="B83" s="16">
        <v>757625</v>
      </c>
      <c r="C83" s="3">
        <v>43402</v>
      </c>
      <c r="D83" s="16" t="s">
        <v>165</v>
      </c>
      <c r="E83" s="17">
        <v>450</v>
      </c>
      <c r="F83" s="16" t="s">
        <v>1259</v>
      </c>
      <c r="G83" s="16" t="s">
        <v>1258</v>
      </c>
      <c r="H83" s="16" t="s">
        <v>741</v>
      </c>
    </row>
    <row r="84" spans="1:8" x14ac:dyDescent="0.25">
      <c r="A84" s="2">
        <v>82</v>
      </c>
      <c r="B84" s="16">
        <v>757657</v>
      </c>
      <c r="C84" s="3">
        <v>43402</v>
      </c>
      <c r="D84" s="16" t="s">
        <v>1251</v>
      </c>
      <c r="E84" s="17">
        <v>450</v>
      </c>
      <c r="F84" s="16" t="s">
        <v>1250</v>
      </c>
      <c r="G84" s="16" t="s">
        <v>1249</v>
      </c>
      <c r="H84" s="16" t="s">
        <v>741</v>
      </c>
    </row>
    <row r="85" spans="1:8" x14ac:dyDescent="0.25">
      <c r="A85" s="2">
        <v>83</v>
      </c>
      <c r="B85" s="16">
        <v>393774</v>
      </c>
      <c r="C85" s="3">
        <v>43382</v>
      </c>
      <c r="D85" s="16" t="s">
        <v>85</v>
      </c>
      <c r="E85" s="17">
        <v>450</v>
      </c>
      <c r="F85" s="16" t="s">
        <v>1179</v>
      </c>
      <c r="G85" s="16" t="s">
        <v>1178</v>
      </c>
      <c r="H85" s="16" t="s">
        <v>655</v>
      </c>
    </row>
    <row r="86" spans="1:8" x14ac:dyDescent="0.25">
      <c r="A86" s="2">
        <v>84</v>
      </c>
      <c r="B86" s="16">
        <v>745214</v>
      </c>
      <c r="C86" s="3">
        <v>43388</v>
      </c>
      <c r="D86" s="16" t="s">
        <v>125</v>
      </c>
      <c r="E86" s="17">
        <v>450</v>
      </c>
      <c r="F86" s="16" t="s">
        <v>1103</v>
      </c>
      <c r="G86" s="16" t="s">
        <v>1102</v>
      </c>
      <c r="H86" s="16" t="s">
        <v>713</v>
      </c>
    </row>
    <row r="87" spans="1:8" x14ac:dyDescent="0.25">
      <c r="A87" s="2">
        <v>85</v>
      </c>
      <c r="B87" s="16">
        <v>745218</v>
      </c>
      <c r="C87" s="3">
        <v>43388</v>
      </c>
      <c r="D87" s="16" t="s">
        <v>1099</v>
      </c>
      <c r="E87" s="17">
        <v>450</v>
      </c>
      <c r="F87" s="16" t="s">
        <v>1098</v>
      </c>
      <c r="G87" s="16" t="s">
        <v>1097</v>
      </c>
      <c r="H87" s="16" t="s">
        <v>713</v>
      </c>
    </row>
    <row r="88" spans="1:8" x14ac:dyDescent="0.25">
      <c r="A88" s="2">
        <v>86</v>
      </c>
      <c r="B88" s="16">
        <v>393859</v>
      </c>
      <c r="C88" s="3">
        <v>43382</v>
      </c>
      <c r="D88" s="16" t="s">
        <v>88</v>
      </c>
      <c r="E88" s="17">
        <v>450</v>
      </c>
      <c r="F88" s="16" t="s">
        <v>981</v>
      </c>
      <c r="G88" s="16" t="s">
        <v>980</v>
      </c>
      <c r="H88" s="16" t="s">
        <v>655</v>
      </c>
    </row>
    <row r="89" spans="1:8" x14ac:dyDescent="0.25">
      <c r="A89" s="2">
        <v>87</v>
      </c>
      <c r="B89" s="16">
        <v>745174</v>
      </c>
      <c r="C89" s="3">
        <v>43388</v>
      </c>
      <c r="D89" s="16" t="s">
        <v>939</v>
      </c>
      <c r="E89" s="17">
        <v>450</v>
      </c>
      <c r="F89" s="16" t="s">
        <v>938</v>
      </c>
      <c r="G89" s="16" t="s">
        <v>937</v>
      </c>
      <c r="H89" s="16" t="s">
        <v>713</v>
      </c>
    </row>
    <row r="90" spans="1:8" x14ac:dyDescent="0.25">
      <c r="A90" s="2">
        <v>88</v>
      </c>
      <c r="B90" s="16">
        <v>745207</v>
      </c>
      <c r="C90" s="3">
        <v>43388</v>
      </c>
      <c r="D90" s="16" t="s">
        <v>933</v>
      </c>
      <c r="E90" s="17">
        <v>450</v>
      </c>
      <c r="F90" s="16" t="s">
        <v>932</v>
      </c>
      <c r="G90" s="16" t="s">
        <v>931</v>
      </c>
      <c r="H90" s="16" t="s">
        <v>713</v>
      </c>
    </row>
    <row r="91" spans="1:8" x14ac:dyDescent="0.25">
      <c r="A91" s="2">
        <v>89</v>
      </c>
      <c r="B91" s="16">
        <v>393695</v>
      </c>
      <c r="C91" s="3">
        <v>43382</v>
      </c>
      <c r="D91" s="16" t="s">
        <v>2</v>
      </c>
      <c r="E91" s="17">
        <v>450</v>
      </c>
      <c r="F91" s="16" t="s">
        <v>912</v>
      </c>
      <c r="G91" s="16" t="s">
        <v>911</v>
      </c>
      <c r="H91" s="16" t="s">
        <v>655</v>
      </c>
    </row>
    <row r="92" spans="1:8" x14ac:dyDescent="0.25">
      <c r="A92" s="2">
        <v>90</v>
      </c>
      <c r="B92" s="16">
        <v>393708</v>
      </c>
      <c r="C92" s="3">
        <v>43382</v>
      </c>
      <c r="D92" s="16" t="s">
        <v>97</v>
      </c>
      <c r="E92" s="17">
        <v>450</v>
      </c>
      <c r="F92" s="16" t="s">
        <v>910</v>
      </c>
      <c r="G92" s="16" t="s">
        <v>909</v>
      </c>
      <c r="H92" s="16" t="s">
        <v>655</v>
      </c>
    </row>
    <row r="93" spans="1:8" x14ac:dyDescent="0.25">
      <c r="A93" s="2">
        <v>91</v>
      </c>
      <c r="B93" s="16">
        <v>393775</v>
      </c>
      <c r="C93" s="3">
        <v>43382</v>
      </c>
      <c r="D93" s="16" t="s">
        <v>146</v>
      </c>
      <c r="E93" s="17">
        <v>450</v>
      </c>
      <c r="F93" s="16" t="s">
        <v>906</v>
      </c>
      <c r="G93" s="16" t="s">
        <v>905</v>
      </c>
      <c r="H93" s="16" t="s">
        <v>655</v>
      </c>
    </row>
    <row r="94" spans="1:8" x14ac:dyDescent="0.25">
      <c r="A94" s="2">
        <v>92</v>
      </c>
      <c r="B94" s="16">
        <v>393844</v>
      </c>
      <c r="C94" s="3">
        <v>43382</v>
      </c>
      <c r="D94" s="16" t="s">
        <v>896</v>
      </c>
      <c r="E94" s="17">
        <v>450</v>
      </c>
      <c r="F94" s="16" t="s">
        <v>895</v>
      </c>
      <c r="G94" s="16" t="s">
        <v>894</v>
      </c>
      <c r="H94" s="16" t="s">
        <v>655</v>
      </c>
    </row>
    <row r="95" spans="1:8" x14ac:dyDescent="0.25">
      <c r="A95" s="2">
        <v>93</v>
      </c>
      <c r="B95" s="16">
        <v>745216</v>
      </c>
      <c r="C95" s="3">
        <v>43388</v>
      </c>
      <c r="D95" s="16" t="s">
        <v>580</v>
      </c>
      <c r="E95" s="17">
        <v>450</v>
      </c>
      <c r="F95" s="16" t="s">
        <v>822</v>
      </c>
      <c r="G95" s="16" t="s">
        <v>821</v>
      </c>
      <c r="H95" s="16" t="s">
        <v>713</v>
      </c>
    </row>
    <row r="96" spans="1:8" x14ac:dyDescent="0.25">
      <c r="A96" s="2">
        <v>94</v>
      </c>
      <c r="B96" s="16">
        <v>393826</v>
      </c>
      <c r="C96" s="3">
        <v>43382</v>
      </c>
      <c r="D96" s="16" t="s">
        <v>786</v>
      </c>
      <c r="E96" s="17">
        <v>450</v>
      </c>
      <c r="F96" s="16" t="s">
        <v>785</v>
      </c>
      <c r="G96" s="16" t="s">
        <v>784</v>
      </c>
      <c r="H96" s="16" t="s">
        <v>655</v>
      </c>
    </row>
    <row r="97" spans="1:8" x14ac:dyDescent="0.25">
      <c r="A97" s="2">
        <v>95</v>
      </c>
      <c r="B97" s="16">
        <v>393857</v>
      </c>
      <c r="C97" s="3">
        <v>43382</v>
      </c>
      <c r="D97" s="16" t="s">
        <v>106</v>
      </c>
      <c r="E97" s="17">
        <v>450</v>
      </c>
      <c r="F97" s="16" t="s">
        <v>781</v>
      </c>
      <c r="G97" s="16" t="s">
        <v>780</v>
      </c>
      <c r="H97" s="16" t="s">
        <v>655</v>
      </c>
    </row>
    <row r="98" spans="1:8" x14ac:dyDescent="0.25">
      <c r="A98" s="2">
        <v>96</v>
      </c>
      <c r="B98" s="16">
        <v>745323</v>
      </c>
      <c r="C98" s="3">
        <v>43388</v>
      </c>
      <c r="D98" s="16" t="s">
        <v>710</v>
      </c>
      <c r="E98" s="17">
        <v>450</v>
      </c>
      <c r="F98" s="16" t="s">
        <v>709</v>
      </c>
      <c r="G98" s="16" t="s">
        <v>708</v>
      </c>
      <c r="H98" s="16" t="s">
        <v>707</v>
      </c>
    </row>
    <row r="99" spans="1:8" x14ac:dyDescent="0.25">
      <c r="A99" s="2">
        <v>97</v>
      </c>
      <c r="B99" s="16">
        <v>393815</v>
      </c>
      <c r="C99" s="3">
        <v>43382</v>
      </c>
      <c r="D99" s="16" t="s">
        <v>686</v>
      </c>
      <c r="E99" s="17">
        <v>450</v>
      </c>
      <c r="F99" s="16" t="s">
        <v>685</v>
      </c>
      <c r="G99" s="16" t="s">
        <v>684</v>
      </c>
      <c r="H99" s="16" t="s">
        <v>655</v>
      </c>
    </row>
    <row r="100" spans="1:8" x14ac:dyDescent="0.25">
      <c r="A100" s="2">
        <v>98</v>
      </c>
      <c r="B100" s="16">
        <v>393745</v>
      </c>
      <c r="C100" s="3">
        <v>43382</v>
      </c>
      <c r="D100" s="16" t="s">
        <v>145</v>
      </c>
      <c r="E100" s="17">
        <v>441</v>
      </c>
      <c r="F100" s="16" t="s">
        <v>1295</v>
      </c>
      <c r="G100" s="16" t="s">
        <v>1294</v>
      </c>
      <c r="H100" s="16" t="s">
        <v>655</v>
      </c>
    </row>
    <row r="101" spans="1:8" x14ac:dyDescent="0.25">
      <c r="A101" s="2">
        <v>99</v>
      </c>
      <c r="B101" s="16">
        <v>393717</v>
      </c>
      <c r="C101" s="3">
        <v>43382</v>
      </c>
      <c r="D101" s="16" t="s">
        <v>7</v>
      </c>
      <c r="E101" s="17">
        <v>436.5</v>
      </c>
      <c r="F101" s="16" t="s">
        <v>908</v>
      </c>
      <c r="G101" s="16" t="s">
        <v>907</v>
      </c>
      <c r="H101" s="16" t="s">
        <v>655</v>
      </c>
    </row>
    <row r="102" spans="1:8" x14ac:dyDescent="0.25">
      <c r="A102" s="2">
        <v>100</v>
      </c>
      <c r="B102" s="16">
        <v>745213</v>
      </c>
      <c r="C102" s="3">
        <v>43388</v>
      </c>
      <c r="D102" s="16" t="s">
        <v>927</v>
      </c>
      <c r="E102" s="17">
        <v>393.75</v>
      </c>
      <c r="F102" s="16" t="s">
        <v>926</v>
      </c>
      <c r="G102" s="16" t="s">
        <v>925</v>
      </c>
      <c r="H102" s="16" t="s">
        <v>713</v>
      </c>
    </row>
    <row r="103" spans="1:8" x14ac:dyDescent="0.25">
      <c r="A103" s="2">
        <v>101</v>
      </c>
      <c r="B103" s="16">
        <v>393900</v>
      </c>
      <c r="C103" s="3">
        <v>43382</v>
      </c>
      <c r="D103" s="16" t="s">
        <v>52</v>
      </c>
      <c r="E103" s="17">
        <v>389.25</v>
      </c>
      <c r="F103" s="16" t="s">
        <v>887</v>
      </c>
      <c r="G103" s="16" t="s">
        <v>886</v>
      </c>
      <c r="H103" s="16" t="s">
        <v>655</v>
      </c>
    </row>
    <row r="104" spans="1:8" x14ac:dyDescent="0.25">
      <c r="A104" s="2">
        <v>102</v>
      </c>
      <c r="B104" s="16">
        <v>393715</v>
      </c>
      <c r="C104" s="3">
        <v>43382</v>
      </c>
      <c r="D104" s="16" t="s">
        <v>5</v>
      </c>
      <c r="E104" s="17">
        <v>384.75</v>
      </c>
      <c r="F104" s="16" t="s">
        <v>1416</v>
      </c>
      <c r="G104" s="16" t="s">
        <v>1415</v>
      </c>
      <c r="H104" s="16" t="s">
        <v>655</v>
      </c>
    </row>
    <row r="105" spans="1:8" x14ac:dyDescent="0.25">
      <c r="A105" s="2">
        <v>103</v>
      </c>
      <c r="B105" s="16">
        <v>745210</v>
      </c>
      <c r="C105" s="3">
        <v>43388</v>
      </c>
      <c r="D105" s="16" t="s">
        <v>930</v>
      </c>
      <c r="E105" s="17">
        <v>371.25</v>
      </c>
      <c r="F105" s="16" t="s">
        <v>929</v>
      </c>
      <c r="G105" s="16" t="s">
        <v>928</v>
      </c>
      <c r="H105" s="16" t="s">
        <v>713</v>
      </c>
    </row>
    <row r="106" spans="1:8" x14ac:dyDescent="0.25">
      <c r="A106" s="2">
        <v>104</v>
      </c>
      <c r="B106" s="16">
        <v>745324</v>
      </c>
      <c r="C106" s="3">
        <v>43388</v>
      </c>
      <c r="D106" s="16" t="s">
        <v>917</v>
      </c>
      <c r="E106" s="17">
        <v>371.25</v>
      </c>
      <c r="F106" s="16" t="s">
        <v>916</v>
      </c>
      <c r="G106" s="16" t="s">
        <v>915</v>
      </c>
      <c r="H106" s="16" t="s">
        <v>707</v>
      </c>
    </row>
    <row r="107" spans="1:8" x14ac:dyDescent="0.25">
      <c r="A107" s="2">
        <v>105</v>
      </c>
      <c r="B107" s="16">
        <v>393718</v>
      </c>
      <c r="C107" s="3">
        <v>43382</v>
      </c>
      <c r="D107" s="16" t="s">
        <v>1012</v>
      </c>
      <c r="E107" s="17">
        <v>348.75</v>
      </c>
      <c r="F107" s="16" t="s">
        <v>1011</v>
      </c>
      <c r="G107" s="16" t="s">
        <v>1010</v>
      </c>
      <c r="H107" s="16" t="s">
        <v>655</v>
      </c>
    </row>
    <row r="108" spans="1:8" x14ac:dyDescent="0.25">
      <c r="A108" s="2">
        <v>106</v>
      </c>
      <c r="B108" s="16">
        <v>393721</v>
      </c>
      <c r="C108" s="3">
        <v>43382</v>
      </c>
      <c r="D108" s="16" t="s">
        <v>1311</v>
      </c>
      <c r="E108" s="17">
        <v>337.5</v>
      </c>
      <c r="F108" s="16" t="s">
        <v>1310</v>
      </c>
      <c r="G108" s="16" t="s">
        <v>1309</v>
      </c>
      <c r="H108" s="16" t="s">
        <v>655</v>
      </c>
    </row>
    <row r="109" spans="1:8" x14ac:dyDescent="0.25">
      <c r="A109" s="2">
        <v>107</v>
      </c>
      <c r="B109" s="16">
        <v>393738</v>
      </c>
      <c r="C109" s="3">
        <v>43382</v>
      </c>
      <c r="D109" s="16" t="s">
        <v>1308</v>
      </c>
      <c r="E109" s="17">
        <v>337.5</v>
      </c>
      <c r="F109" s="16" t="s">
        <v>1307</v>
      </c>
      <c r="G109" s="16" t="s">
        <v>1306</v>
      </c>
      <c r="H109" s="16" t="s">
        <v>655</v>
      </c>
    </row>
    <row r="110" spans="1:8" x14ac:dyDescent="0.25">
      <c r="A110" s="2">
        <v>108</v>
      </c>
      <c r="B110" s="16">
        <v>393819</v>
      </c>
      <c r="C110" s="3">
        <v>43382</v>
      </c>
      <c r="D110" s="16" t="s">
        <v>35</v>
      </c>
      <c r="E110" s="17">
        <v>337.5</v>
      </c>
      <c r="F110" s="16" t="s">
        <v>788</v>
      </c>
      <c r="G110" s="16" t="s">
        <v>787</v>
      </c>
      <c r="H110" s="16" t="s">
        <v>655</v>
      </c>
    </row>
    <row r="111" spans="1:8" x14ac:dyDescent="0.25">
      <c r="A111" s="2">
        <v>109</v>
      </c>
      <c r="B111" s="16">
        <v>757665</v>
      </c>
      <c r="C111" s="3">
        <v>43402</v>
      </c>
      <c r="D111" s="16" t="s">
        <v>759</v>
      </c>
      <c r="E111" s="17">
        <v>337.5</v>
      </c>
      <c r="F111" s="16" t="s">
        <v>758</v>
      </c>
      <c r="G111" s="16" t="s">
        <v>757</v>
      </c>
      <c r="H111" s="16" t="s">
        <v>741</v>
      </c>
    </row>
    <row r="112" spans="1:8" x14ac:dyDescent="0.25">
      <c r="A112" s="2">
        <v>110</v>
      </c>
      <c r="B112" s="16">
        <v>745175</v>
      </c>
      <c r="C112" s="3">
        <v>43388</v>
      </c>
      <c r="D112" s="16" t="s">
        <v>740</v>
      </c>
      <c r="E112" s="17">
        <v>337.5</v>
      </c>
      <c r="F112" s="16" t="s">
        <v>739</v>
      </c>
      <c r="G112" s="16" t="s">
        <v>738</v>
      </c>
      <c r="H112" s="16" t="s">
        <v>713</v>
      </c>
    </row>
    <row r="113" spans="1:8" x14ac:dyDescent="0.25">
      <c r="A113" s="2">
        <v>111</v>
      </c>
      <c r="B113" s="16">
        <v>745229</v>
      </c>
      <c r="C113" s="3">
        <v>43388</v>
      </c>
      <c r="D113" s="16" t="s">
        <v>729</v>
      </c>
      <c r="E113" s="17">
        <v>337.5</v>
      </c>
      <c r="F113" s="16" t="s">
        <v>728</v>
      </c>
      <c r="G113" s="16" t="s">
        <v>727</v>
      </c>
      <c r="H113" s="16" t="s">
        <v>713</v>
      </c>
    </row>
    <row r="114" spans="1:8" x14ac:dyDescent="0.25">
      <c r="A114" s="2">
        <v>112</v>
      </c>
      <c r="B114" s="16">
        <v>757670</v>
      </c>
      <c r="C114" s="3">
        <v>43402</v>
      </c>
      <c r="D114" s="16" t="s">
        <v>1350</v>
      </c>
      <c r="E114" s="17">
        <v>317.25</v>
      </c>
      <c r="F114" s="16" t="s">
        <v>1349</v>
      </c>
      <c r="G114" s="16" t="s">
        <v>1348</v>
      </c>
      <c r="H114" s="16" t="s">
        <v>741</v>
      </c>
    </row>
    <row r="115" spans="1:8" x14ac:dyDescent="0.25">
      <c r="A115" s="2">
        <v>113</v>
      </c>
      <c r="B115" s="16">
        <v>393920</v>
      </c>
      <c r="C115" s="3">
        <v>43382</v>
      </c>
      <c r="D115" s="16" t="s">
        <v>56</v>
      </c>
      <c r="E115" s="17">
        <v>292.5</v>
      </c>
      <c r="F115" s="16" t="s">
        <v>1167</v>
      </c>
      <c r="G115" s="16" t="s">
        <v>1166</v>
      </c>
      <c r="H115" s="16" t="s">
        <v>655</v>
      </c>
    </row>
    <row r="116" spans="1:8" x14ac:dyDescent="0.25">
      <c r="A116" s="2">
        <v>114</v>
      </c>
      <c r="B116" s="16">
        <v>393962</v>
      </c>
      <c r="C116" s="3">
        <v>43382</v>
      </c>
      <c r="D116" s="16" t="s">
        <v>66</v>
      </c>
      <c r="E116" s="17">
        <v>292.5</v>
      </c>
      <c r="F116" s="16" t="s">
        <v>1153</v>
      </c>
      <c r="G116" s="16" t="s">
        <v>1152</v>
      </c>
      <c r="H116" s="16" t="s">
        <v>655</v>
      </c>
    </row>
    <row r="117" spans="1:8" x14ac:dyDescent="0.25">
      <c r="A117" s="2">
        <v>115</v>
      </c>
      <c r="B117" s="16">
        <v>745251</v>
      </c>
      <c r="C117" s="3">
        <v>43388</v>
      </c>
      <c r="D117" s="16" t="s">
        <v>63</v>
      </c>
      <c r="E117" s="17">
        <v>292.5</v>
      </c>
      <c r="F117" s="16" t="s">
        <v>812</v>
      </c>
      <c r="G117" s="16" t="s">
        <v>811</v>
      </c>
      <c r="H117" s="16" t="s">
        <v>713</v>
      </c>
    </row>
    <row r="118" spans="1:8" x14ac:dyDescent="0.25">
      <c r="A118" s="2">
        <v>116</v>
      </c>
      <c r="B118" s="16">
        <v>393694</v>
      </c>
      <c r="C118" s="3">
        <v>43382</v>
      </c>
      <c r="D118" s="16" t="s">
        <v>1425</v>
      </c>
      <c r="E118" s="17">
        <v>281.25</v>
      </c>
      <c r="F118" s="16" t="s">
        <v>1424</v>
      </c>
      <c r="G118" s="16" t="s">
        <v>1423</v>
      </c>
      <c r="H118" s="16" t="s">
        <v>655</v>
      </c>
    </row>
    <row r="119" spans="1:8" x14ac:dyDescent="0.25">
      <c r="A119" s="2">
        <v>117</v>
      </c>
      <c r="B119" s="16">
        <v>393837</v>
      </c>
      <c r="C119" s="3">
        <v>43382</v>
      </c>
      <c r="D119" s="16" t="s">
        <v>149</v>
      </c>
      <c r="E119" s="17">
        <v>263.25</v>
      </c>
      <c r="F119" s="16" t="s">
        <v>1177</v>
      </c>
      <c r="G119" s="16" t="s">
        <v>1176</v>
      </c>
      <c r="H119" s="16" t="s">
        <v>655</v>
      </c>
    </row>
    <row r="120" spans="1:8" x14ac:dyDescent="0.25">
      <c r="A120" s="2">
        <v>118</v>
      </c>
      <c r="B120" s="16">
        <v>757646</v>
      </c>
      <c r="C120" s="3">
        <v>43402</v>
      </c>
      <c r="D120" s="16" t="s">
        <v>128</v>
      </c>
      <c r="E120" s="17">
        <v>247.5</v>
      </c>
      <c r="F120" s="16" t="s">
        <v>1354</v>
      </c>
      <c r="G120" s="16" t="s">
        <v>1353</v>
      </c>
      <c r="H120" s="16" t="s">
        <v>741</v>
      </c>
    </row>
    <row r="121" spans="1:8" x14ac:dyDescent="0.25">
      <c r="A121" s="2">
        <v>119</v>
      </c>
      <c r="B121" s="16">
        <v>393878</v>
      </c>
      <c r="C121" s="3">
        <v>43382</v>
      </c>
      <c r="D121" s="16" t="s">
        <v>46</v>
      </c>
      <c r="E121" s="17">
        <v>240.75</v>
      </c>
      <c r="F121" s="16" t="s">
        <v>893</v>
      </c>
      <c r="G121" s="16" t="s">
        <v>892</v>
      </c>
      <c r="H121" s="16" t="s">
        <v>655</v>
      </c>
    </row>
    <row r="122" spans="1:8" x14ac:dyDescent="0.25">
      <c r="A122" s="2">
        <v>120</v>
      </c>
      <c r="B122" s="16">
        <v>393963</v>
      </c>
      <c r="C122" s="3">
        <v>43382</v>
      </c>
      <c r="D122" s="16" t="s">
        <v>67</v>
      </c>
      <c r="E122" s="17">
        <v>229.5</v>
      </c>
      <c r="F122" s="16" t="s">
        <v>873</v>
      </c>
      <c r="G122" s="16" t="s">
        <v>872</v>
      </c>
      <c r="H122" s="16" t="s">
        <v>655</v>
      </c>
    </row>
    <row r="123" spans="1:8" x14ac:dyDescent="0.25">
      <c r="A123" s="2">
        <v>121</v>
      </c>
      <c r="B123" s="16">
        <v>757658</v>
      </c>
      <c r="C123" s="3">
        <v>43402</v>
      </c>
      <c r="D123" s="16" t="s">
        <v>1439</v>
      </c>
      <c r="E123" s="17">
        <v>225</v>
      </c>
      <c r="F123" s="16" t="s">
        <v>1438</v>
      </c>
      <c r="G123" s="16" t="s">
        <v>1437</v>
      </c>
      <c r="H123" s="16" t="s">
        <v>741</v>
      </c>
    </row>
    <row r="124" spans="1:8" x14ac:dyDescent="0.25">
      <c r="A124" s="2">
        <v>122</v>
      </c>
      <c r="B124" s="16">
        <v>757660</v>
      </c>
      <c r="C124" s="3">
        <v>43402</v>
      </c>
      <c r="D124" s="16" t="s">
        <v>1436</v>
      </c>
      <c r="E124" s="17">
        <v>225</v>
      </c>
      <c r="F124" s="16" t="s">
        <v>1435</v>
      </c>
      <c r="G124" s="16" t="s">
        <v>1434</v>
      </c>
      <c r="H124" s="16" t="s">
        <v>741</v>
      </c>
    </row>
    <row r="125" spans="1:8" x14ac:dyDescent="0.25">
      <c r="A125" s="2">
        <v>123</v>
      </c>
      <c r="B125" s="16">
        <v>393747</v>
      </c>
      <c r="C125" s="3">
        <v>43382</v>
      </c>
      <c r="D125" s="16" t="s">
        <v>1410</v>
      </c>
      <c r="E125" s="17">
        <v>225</v>
      </c>
      <c r="F125" s="16" t="s">
        <v>1409</v>
      </c>
      <c r="G125" s="16" t="s">
        <v>1408</v>
      </c>
      <c r="H125" s="16" t="s">
        <v>655</v>
      </c>
    </row>
    <row r="126" spans="1:8" x14ac:dyDescent="0.25">
      <c r="A126" s="2">
        <v>124</v>
      </c>
      <c r="B126" s="16">
        <v>393797</v>
      </c>
      <c r="C126" s="3">
        <v>43382</v>
      </c>
      <c r="D126" s="16" t="s">
        <v>27</v>
      </c>
      <c r="E126" s="17">
        <v>225</v>
      </c>
      <c r="F126" s="16" t="s">
        <v>1402</v>
      </c>
      <c r="G126" s="16" t="s">
        <v>1401</v>
      </c>
      <c r="H126" s="16" t="s">
        <v>655</v>
      </c>
    </row>
    <row r="127" spans="1:8" x14ac:dyDescent="0.25">
      <c r="A127" s="2">
        <v>125</v>
      </c>
      <c r="B127" s="16">
        <v>393806</v>
      </c>
      <c r="C127" s="3">
        <v>43382</v>
      </c>
      <c r="D127" s="16" t="s">
        <v>29</v>
      </c>
      <c r="E127" s="17">
        <v>225</v>
      </c>
      <c r="F127" s="16" t="s">
        <v>1400</v>
      </c>
      <c r="G127" s="16" t="s">
        <v>1399</v>
      </c>
      <c r="H127" s="16" t="s">
        <v>655</v>
      </c>
    </row>
    <row r="128" spans="1:8" x14ac:dyDescent="0.25">
      <c r="A128" s="2">
        <v>126</v>
      </c>
      <c r="B128" s="16">
        <v>393823</v>
      </c>
      <c r="C128" s="3">
        <v>43382</v>
      </c>
      <c r="D128" s="16" t="s">
        <v>1395</v>
      </c>
      <c r="E128" s="17">
        <v>225</v>
      </c>
      <c r="F128" s="16" t="s">
        <v>1394</v>
      </c>
      <c r="G128" s="16" t="s">
        <v>1393</v>
      </c>
      <c r="H128" s="16" t="s">
        <v>655</v>
      </c>
    </row>
    <row r="129" spans="1:8" x14ac:dyDescent="0.25">
      <c r="A129" s="2">
        <v>127</v>
      </c>
      <c r="B129" s="16">
        <v>393838</v>
      </c>
      <c r="C129" s="3">
        <v>43382</v>
      </c>
      <c r="D129" s="16" t="s">
        <v>150</v>
      </c>
      <c r="E129" s="17">
        <v>225</v>
      </c>
      <c r="F129" s="16" t="s">
        <v>1392</v>
      </c>
      <c r="G129" s="16" t="s">
        <v>1391</v>
      </c>
      <c r="H129" s="16" t="s">
        <v>655</v>
      </c>
    </row>
    <row r="130" spans="1:8" x14ac:dyDescent="0.25">
      <c r="A130" s="2">
        <v>128</v>
      </c>
      <c r="B130" s="16">
        <v>393916</v>
      </c>
      <c r="C130" s="3">
        <v>43382</v>
      </c>
      <c r="D130" s="16" t="s">
        <v>1381</v>
      </c>
      <c r="E130" s="17">
        <v>225</v>
      </c>
      <c r="F130" s="16" t="s">
        <v>1380</v>
      </c>
      <c r="G130" s="16" t="s">
        <v>1379</v>
      </c>
      <c r="H130" s="16" t="s">
        <v>655</v>
      </c>
    </row>
    <row r="131" spans="1:8" x14ac:dyDescent="0.25">
      <c r="A131" s="2">
        <v>129</v>
      </c>
      <c r="B131" s="16">
        <v>757629</v>
      </c>
      <c r="C131" s="3">
        <v>43402</v>
      </c>
      <c r="D131" s="16" t="s">
        <v>1359</v>
      </c>
      <c r="E131" s="17">
        <v>225</v>
      </c>
      <c r="F131" s="16" t="s">
        <v>1358</v>
      </c>
      <c r="G131" s="16" t="s">
        <v>1357</v>
      </c>
      <c r="H131" s="16" t="s">
        <v>741</v>
      </c>
    </row>
    <row r="132" spans="1:8" x14ac:dyDescent="0.25">
      <c r="A132" s="2">
        <v>130</v>
      </c>
      <c r="B132" s="16">
        <v>757675</v>
      </c>
      <c r="C132" s="3">
        <v>43402</v>
      </c>
      <c r="D132" s="16" t="s">
        <v>1347</v>
      </c>
      <c r="E132" s="17">
        <v>225</v>
      </c>
      <c r="F132" s="16" t="s">
        <v>1346</v>
      </c>
      <c r="G132" s="16" t="s">
        <v>1345</v>
      </c>
      <c r="H132" s="16" t="s">
        <v>741</v>
      </c>
    </row>
    <row r="133" spans="1:8" x14ac:dyDescent="0.25">
      <c r="A133" s="2">
        <v>131</v>
      </c>
      <c r="B133" s="16">
        <v>393742</v>
      </c>
      <c r="C133" s="3">
        <v>43382</v>
      </c>
      <c r="D133" s="16" t="s">
        <v>144</v>
      </c>
      <c r="E133" s="17">
        <v>225</v>
      </c>
      <c r="F133" s="16" t="s">
        <v>1297</v>
      </c>
      <c r="G133" s="16" t="s">
        <v>1296</v>
      </c>
      <c r="H133" s="16" t="s">
        <v>655</v>
      </c>
    </row>
    <row r="134" spans="1:8" x14ac:dyDescent="0.25">
      <c r="A134" s="2">
        <v>132</v>
      </c>
      <c r="B134" s="16">
        <v>393839</v>
      </c>
      <c r="C134" s="3">
        <v>43382</v>
      </c>
      <c r="D134" s="16" t="s">
        <v>1287</v>
      </c>
      <c r="E134" s="17">
        <v>225</v>
      </c>
      <c r="F134" s="16" t="s">
        <v>1286</v>
      </c>
      <c r="G134" s="16" t="s">
        <v>1285</v>
      </c>
      <c r="H134" s="16" t="s">
        <v>655</v>
      </c>
    </row>
    <row r="135" spans="1:8" x14ac:dyDescent="0.25">
      <c r="A135" s="2">
        <v>133</v>
      </c>
      <c r="B135" s="16">
        <v>757639</v>
      </c>
      <c r="C135" s="3">
        <v>43402</v>
      </c>
      <c r="D135" s="16" t="s">
        <v>1254</v>
      </c>
      <c r="E135" s="17">
        <v>225</v>
      </c>
      <c r="F135" s="16" t="s">
        <v>1253</v>
      </c>
      <c r="G135" s="16" t="s">
        <v>1252</v>
      </c>
      <c r="H135" s="16" t="s">
        <v>741</v>
      </c>
    </row>
    <row r="136" spans="1:8" x14ac:dyDescent="0.25">
      <c r="A136" s="2">
        <v>134</v>
      </c>
      <c r="B136" s="16">
        <v>757661</v>
      </c>
      <c r="C136" s="3">
        <v>43402</v>
      </c>
      <c r="D136" s="16" t="s">
        <v>1245</v>
      </c>
      <c r="E136" s="17">
        <v>225</v>
      </c>
      <c r="F136" s="16" t="s">
        <v>1244</v>
      </c>
      <c r="G136" s="16" t="s">
        <v>1243</v>
      </c>
      <c r="H136" s="16" t="s">
        <v>741</v>
      </c>
    </row>
    <row r="137" spans="1:8" x14ac:dyDescent="0.25">
      <c r="A137" s="2">
        <v>135</v>
      </c>
      <c r="B137" s="16">
        <v>757667</v>
      </c>
      <c r="C137" s="3">
        <v>43402</v>
      </c>
      <c r="D137" s="16" t="s">
        <v>1242</v>
      </c>
      <c r="E137" s="17">
        <v>225</v>
      </c>
      <c r="F137" s="16" t="s">
        <v>1241</v>
      </c>
      <c r="G137" s="16" t="s">
        <v>1240</v>
      </c>
      <c r="H137" s="16" t="s">
        <v>741</v>
      </c>
    </row>
    <row r="138" spans="1:8" x14ac:dyDescent="0.25">
      <c r="A138" s="2">
        <v>136</v>
      </c>
      <c r="B138" s="16">
        <v>745182</v>
      </c>
      <c r="C138" s="3">
        <v>43388</v>
      </c>
      <c r="D138" s="16" t="s">
        <v>1228</v>
      </c>
      <c r="E138" s="17">
        <v>225</v>
      </c>
      <c r="F138" s="16" t="s">
        <v>1227</v>
      </c>
      <c r="G138" s="16" t="s">
        <v>1226</v>
      </c>
      <c r="H138" s="16" t="s">
        <v>713</v>
      </c>
    </row>
    <row r="139" spans="1:8" x14ac:dyDescent="0.25">
      <c r="A139" s="2">
        <v>137</v>
      </c>
      <c r="B139" s="16">
        <v>745187</v>
      </c>
      <c r="C139" s="3">
        <v>43388</v>
      </c>
      <c r="D139" s="16" t="s">
        <v>1225</v>
      </c>
      <c r="E139" s="17">
        <v>225</v>
      </c>
      <c r="F139" s="16" t="s">
        <v>1224</v>
      </c>
      <c r="G139" s="16" t="s">
        <v>1223</v>
      </c>
      <c r="H139" s="16" t="s">
        <v>713</v>
      </c>
    </row>
    <row r="140" spans="1:8" x14ac:dyDescent="0.25">
      <c r="A140" s="2">
        <v>138</v>
      </c>
      <c r="B140" s="16">
        <v>745320</v>
      </c>
      <c r="C140" s="3">
        <v>43388</v>
      </c>
      <c r="D140" s="16" t="s">
        <v>1201</v>
      </c>
      <c r="E140" s="17">
        <v>225</v>
      </c>
      <c r="F140" s="16" t="s">
        <v>1200</v>
      </c>
      <c r="G140" s="16" t="s">
        <v>1199</v>
      </c>
      <c r="H140" s="16" t="s">
        <v>707</v>
      </c>
    </row>
    <row r="141" spans="1:8" x14ac:dyDescent="0.25">
      <c r="A141" s="2">
        <v>139</v>
      </c>
      <c r="B141" s="16">
        <v>393760</v>
      </c>
      <c r="C141" s="3">
        <v>43382</v>
      </c>
      <c r="D141" s="16" t="s">
        <v>17</v>
      </c>
      <c r="E141" s="17">
        <v>225</v>
      </c>
      <c r="F141" s="16" t="s">
        <v>1183</v>
      </c>
      <c r="G141" s="16" t="s">
        <v>1182</v>
      </c>
      <c r="H141" s="16" t="s">
        <v>655</v>
      </c>
    </row>
    <row r="142" spans="1:8" x14ac:dyDescent="0.25">
      <c r="A142" s="2">
        <v>140</v>
      </c>
      <c r="B142" s="16">
        <v>393770</v>
      </c>
      <c r="C142" s="3">
        <v>43382</v>
      </c>
      <c r="D142" s="16" t="s">
        <v>21</v>
      </c>
      <c r="E142" s="17">
        <v>225</v>
      </c>
      <c r="F142" s="16" t="s">
        <v>1181</v>
      </c>
      <c r="G142" s="16" t="s">
        <v>1180</v>
      </c>
      <c r="H142" s="16" t="s">
        <v>655</v>
      </c>
    </row>
    <row r="143" spans="1:8" x14ac:dyDescent="0.25">
      <c r="A143" s="2">
        <v>141</v>
      </c>
      <c r="B143" s="16">
        <v>393868</v>
      </c>
      <c r="C143" s="3">
        <v>43382</v>
      </c>
      <c r="D143" s="16" t="s">
        <v>1175</v>
      </c>
      <c r="E143" s="17">
        <v>225</v>
      </c>
      <c r="F143" s="16" t="s">
        <v>1174</v>
      </c>
      <c r="G143" s="16" t="s">
        <v>1173</v>
      </c>
      <c r="H143" s="16" t="s">
        <v>655</v>
      </c>
    </row>
    <row r="144" spans="1:8" x14ac:dyDescent="0.25">
      <c r="A144" s="2">
        <v>142</v>
      </c>
      <c r="B144" s="16">
        <v>393926</v>
      </c>
      <c r="C144" s="3">
        <v>43382</v>
      </c>
      <c r="D144" s="16" t="s">
        <v>57</v>
      </c>
      <c r="E144" s="17">
        <v>225</v>
      </c>
      <c r="F144" s="16" t="s">
        <v>1165</v>
      </c>
      <c r="G144" s="16" t="s">
        <v>1164</v>
      </c>
      <c r="H144" s="16" t="s">
        <v>655</v>
      </c>
    </row>
    <row r="145" spans="1:8" x14ac:dyDescent="0.25">
      <c r="A145" s="2">
        <v>143</v>
      </c>
      <c r="B145" s="16">
        <v>393958</v>
      </c>
      <c r="C145" s="3">
        <v>43382</v>
      </c>
      <c r="D145" s="16" t="s">
        <v>65</v>
      </c>
      <c r="E145" s="17">
        <v>225</v>
      </c>
      <c r="F145" s="16" t="s">
        <v>1155</v>
      </c>
      <c r="G145" s="16" t="s">
        <v>1154</v>
      </c>
      <c r="H145" s="16" t="s">
        <v>655</v>
      </c>
    </row>
    <row r="146" spans="1:8" x14ac:dyDescent="0.25">
      <c r="A146" s="2">
        <v>144</v>
      </c>
      <c r="B146" s="16">
        <v>757626</v>
      </c>
      <c r="C146" s="3">
        <v>43402</v>
      </c>
      <c r="D146" s="16" t="s">
        <v>503</v>
      </c>
      <c r="E146" s="17">
        <v>225</v>
      </c>
      <c r="F146" s="16" t="s">
        <v>1138</v>
      </c>
      <c r="G146" s="16" t="s">
        <v>1137</v>
      </c>
      <c r="H146" s="16" t="s">
        <v>741</v>
      </c>
    </row>
    <row r="147" spans="1:8" x14ac:dyDescent="0.25">
      <c r="A147" s="2">
        <v>145</v>
      </c>
      <c r="B147" s="16">
        <v>393764</v>
      </c>
      <c r="C147" s="3">
        <v>43382</v>
      </c>
      <c r="D147" s="16" t="s">
        <v>104</v>
      </c>
      <c r="E147" s="17">
        <v>225</v>
      </c>
      <c r="F147" s="16" t="s">
        <v>1086</v>
      </c>
      <c r="G147" s="16" t="s">
        <v>1085</v>
      </c>
      <c r="H147" s="16" t="s">
        <v>655</v>
      </c>
    </row>
    <row r="148" spans="1:8" x14ac:dyDescent="0.25">
      <c r="A148" s="2">
        <v>146</v>
      </c>
      <c r="B148" s="16">
        <v>393872</v>
      </c>
      <c r="C148" s="3">
        <v>43382</v>
      </c>
      <c r="D148" s="16" t="s">
        <v>43</v>
      </c>
      <c r="E148" s="17">
        <v>225</v>
      </c>
      <c r="F148" s="16" t="s">
        <v>1072</v>
      </c>
      <c r="G148" s="16" t="s">
        <v>1071</v>
      </c>
      <c r="H148" s="16" t="s">
        <v>655</v>
      </c>
    </row>
    <row r="149" spans="1:8" x14ac:dyDescent="0.25">
      <c r="A149" s="2">
        <v>147</v>
      </c>
      <c r="B149" s="16">
        <v>393888</v>
      </c>
      <c r="C149" s="3">
        <v>43382</v>
      </c>
      <c r="D149" s="16" t="s">
        <v>49</v>
      </c>
      <c r="E149" s="17">
        <v>225</v>
      </c>
      <c r="F149" s="16" t="s">
        <v>1067</v>
      </c>
      <c r="G149" s="16" t="s">
        <v>1066</v>
      </c>
      <c r="H149" s="16" t="s">
        <v>655</v>
      </c>
    </row>
    <row r="150" spans="1:8" x14ac:dyDescent="0.25">
      <c r="A150" s="2">
        <v>148</v>
      </c>
      <c r="B150" s="16">
        <v>393919</v>
      </c>
      <c r="C150" s="3">
        <v>43382</v>
      </c>
      <c r="D150" s="16" t="s">
        <v>55</v>
      </c>
      <c r="E150" s="17">
        <v>225</v>
      </c>
      <c r="F150" s="16" t="s">
        <v>1065</v>
      </c>
      <c r="G150" s="16" t="s">
        <v>1064</v>
      </c>
      <c r="H150" s="16" t="s">
        <v>655</v>
      </c>
    </row>
    <row r="151" spans="1:8" x14ac:dyDescent="0.25">
      <c r="A151" s="2">
        <v>149</v>
      </c>
      <c r="B151" s="16">
        <v>393966</v>
      </c>
      <c r="C151" s="3">
        <v>43382</v>
      </c>
      <c r="D151" s="16" t="s">
        <v>1063</v>
      </c>
      <c r="E151" s="17">
        <v>225</v>
      </c>
      <c r="F151" s="16" t="s">
        <v>1062</v>
      </c>
      <c r="G151" s="16" t="s">
        <v>1061</v>
      </c>
      <c r="H151" s="16" t="s">
        <v>655</v>
      </c>
    </row>
    <row r="152" spans="1:8" x14ac:dyDescent="0.25">
      <c r="A152" s="2">
        <v>150</v>
      </c>
      <c r="B152" s="16">
        <v>757643</v>
      </c>
      <c r="C152" s="3">
        <v>43402</v>
      </c>
      <c r="D152" s="16" t="s">
        <v>654</v>
      </c>
      <c r="E152" s="17">
        <v>225</v>
      </c>
      <c r="F152" s="16" t="s">
        <v>1045</v>
      </c>
      <c r="G152" s="16" t="s">
        <v>1044</v>
      </c>
      <c r="H152" s="16" t="s">
        <v>741</v>
      </c>
    </row>
    <row r="153" spans="1:8" x14ac:dyDescent="0.25">
      <c r="A153" s="2">
        <v>151</v>
      </c>
      <c r="B153" s="16">
        <v>745188</v>
      </c>
      <c r="C153" s="3">
        <v>43388</v>
      </c>
      <c r="D153" s="16" t="s">
        <v>1035</v>
      </c>
      <c r="E153" s="17">
        <v>225</v>
      </c>
      <c r="F153" s="16" t="s">
        <v>1034</v>
      </c>
      <c r="G153" s="16" t="s">
        <v>1033</v>
      </c>
      <c r="H153" s="16" t="s">
        <v>713</v>
      </c>
    </row>
    <row r="154" spans="1:8" x14ac:dyDescent="0.25">
      <c r="A154" s="2">
        <v>152</v>
      </c>
      <c r="B154" s="16">
        <v>393744</v>
      </c>
      <c r="C154" s="3">
        <v>43382</v>
      </c>
      <c r="D154" s="16" t="s">
        <v>1006</v>
      </c>
      <c r="E154" s="17">
        <v>225</v>
      </c>
      <c r="F154" s="16" t="s">
        <v>1005</v>
      </c>
      <c r="G154" s="16" t="s">
        <v>1004</v>
      </c>
      <c r="H154" s="16" t="s">
        <v>655</v>
      </c>
    </row>
    <row r="155" spans="1:8" x14ac:dyDescent="0.25">
      <c r="A155" s="2">
        <v>153</v>
      </c>
      <c r="B155" s="16">
        <v>393824</v>
      </c>
      <c r="C155" s="3">
        <v>43382</v>
      </c>
      <c r="D155" s="16" t="s">
        <v>998</v>
      </c>
      <c r="E155" s="17">
        <v>225</v>
      </c>
      <c r="F155" s="16" t="s">
        <v>997</v>
      </c>
      <c r="G155" s="16" t="s">
        <v>996</v>
      </c>
      <c r="H155" s="16" t="s">
        <v>655</v>
      </c>
    </row>
    <row r="156" spans="1:8" x14ac:dyDescent="0.25">
      <c r="A156" s="2">
        <v>154</v>
      </c>
      <c r="B156" s="16">
        <v>393828</v>
      </c>
      <c r="C156" s="3">
        <v>43382</v>
      </c>
      <c r="D156" s="16" t="s">
        <v>995</v>
      </c>
      <c r="E156" s="17">
        <v>225</v>
      </c>
      <c r="F156" s="16" t="s">
        <v>994</v>
      </c>
      <c r="G156" s="16" t="s">
        <v>993</v>
      </c>
      <c r="H156" s="16" t="s">
        <v>655</v>
      </c>
    </row>
    <row r="157" spans="1:8" x14ac:dyDescent="0.25">
      <c r="A157" s="2">
        <v>155</v>
      </c>
      <c r="B157" s="16">
        <v>393850</v>
      </c>
      <c r="C157" s="3">
        <v>43382</v>
      </c>
      <c r="D157" s="16" t="s">
        <v>39</v>
      </c>
      <c r="E157" s="17">
        <v>225</v>
      </c>
      <c r="F157" s="16" t="s">
        <v>986</v>
      </c>
      <c r="G157" s="16" t="s">
        <v>985</v>
      </c>
      <c r="H157" s="16" t="s">
        <v>655</v>
      </c>
    </row>
    <row r="158" spans="1:8" x14ac:dyDescent="0.25">
      <c r="A158" s="2">
        <v>156</v>
      </c>
      <c r="B158" s="16">
        <v>757636</v>
      </c>
      <c r="C158" s="3">
        <v>43402</v>
      </c>
      <c r="D158" s="16" t="s">
        <v>961</v>
      </c>
      <c r="E158" s="17">
        <v>225</v>
      </c>
      <c r="F158" s="16" t="s">
        <v>960</v>
      </c>
      <c r="G158" s="16" t="s">
        <v>959</v>
      </c>
      <c r="H158" s="16" t="s">
        <v>741</v>
      </c>
    </row>
    <row r="159" spans="1:8" x14ac:dyDescent="0.25">
      <c r="A159" s="2">
        <v>157</v>
      </c>
      <c r="B159" s="16">
        <v>757648</v>
      </c>
      <c r="C159" s="3">
        <v>43402</v>
      </c>
      <c r="D159" s="16" t="s">
        <v>955</v>
      </c>
      <c r="E159" s="17">
        <v>225</v>
      </c>
      <c r="F159" s="16" t="s">
        <v>954</v>
      </c>
      <c r="G159" s="16" t="s">
        <v>953</v>
      </c>
      <c r="H159" s="16" t="s">
        <v>741</v>
      </c>
    </row>
    <row r="160" spans="1:8" x14ac:dyDescent="0.25">
      <c r="A160" s="2">
        <v>158</v>
      </c>
      <c r="B160" s="16">
        <v>757680</v>
      </c>
      <c r="C160" s="3">
        <v>43402</v>
      </c>
      <c r="D160" s="16" t="s">
        <v>135</v>
      </c>
      <c r="E160" s="17">
        <v>225</v>
      </c>
      <c r="F160" s="16" t="s">
        <v>949</v>
      </c>
      <c r="G160" s="16" t="s">
        <v>948</v>
      </c>
      <c r="H160" s="16" t="s">
        <v>741</v>
      </c>
    </row>
    <row r="161" spans="1:8" x14ac:dyDescent="0.25">
      <c r="A161" s="2">
        <v>159</v>
      </c>
      <c r="B161" s="16">
        <v>393810</v>
      </c>
      <c r="C161" s="3">
        <v>43382</v>
      </c>
      <c r="D161" s="16" t="s">
        <v>30</v>
      </c>
      <c r="E161" s="17">
        <v>225</v>
      </c>
      <c r="F161" s="16" t="s">
        <v>900</v>
      </c>
      <c r="G161" s="16" t="s">
        <v>899</v>
      </c>
      <c r="H161" s="16" t="s">
        <v>655</v>
      </c>
    </row>
    <row r="162" spans="1:8" x14ac:dyDescent="0.25">
      <c r="A162" s="2">
        <v>160</v>
      </c>
      <c r="B162" s="16">
        <v>393954</v>
      </c>
      <c r="C162" s="3">
        <v>43382</v>
      </c>
      <c r="D162" s="16" t="s">
        <v>876</v>
      </c>
      <c r="E162" s="17">
        <v>225</v>
      </c>
      <c r="F162" s="16" t="s">
        <v>875</v>
      </c>
      <c r="G162" s="16" t="s">
        <v>874</v>
      </c>
      <c r="H162" s="16" t="s">
        <v>655</v>
      </c>
    </row>
    <row r="163" spans="1:8" x14ac:dyDescent="0.25">
      <c r="A163" s="2">
        <v>161</v>
      </c>
      <c r="B163" s="16">
        <v>745206</v>
      </c>
      <c r="C163" s="3">
        <v>43388</v>
      </c>
      <c r="D163" s="16" t="s">
        <v>831</v>
      </c>
      <c r="E163" s="17">
        <v>225</v>
      </c>
      <c r="F163" s="16" t="s">
        <v>830</v>
      </c>
      <c r="G163" s="16" t="s">
        <v>829</v>
      </c>
      <c r="H163" s="16" t="s">
        <v>713</v>
      </c>
    </row>
    <row r="164" spans="1:8" x14ac:dyDescent="0.25">
      <c r="A164" s="2">
        <v>162</v>
      </c>
      <c r="B164" s="16">
        <v>745211</v>
      </c>
      <c r="C164" s="3">
        <v>43388</v>
      </c>
      <c r="D164" s="16" t="s">
        <v>825</v>
      </c>
      <c r="E164" s="17">
        <v>225</v>
      </c>
      <c r="F164" s="16" t="s">
        <v>824</v>
      </c>
      <c r="G164" s="16" t="s">
        <v>823</v>
      </c>
      <c r="H164" s="16" t="s">
        <v>713</v>
      </c>
    </row>
    <row r="165" spans="1:8" x14ac:dyDescent="0.25">
      <c r="A165" s="2">
        <v>163</v>
      </c>
      <c r="B165" s="16">
        <v>393816</v>
      </c>
      <c r="C165" s="3">
        <v>43382</v>
      </c>
      <c r="D165" s="16" t="s">
        <v>791</v>
      </c>
      <c r="E165" s="17">
        <v>225</v>
      </c>
      <c r="F165" s="16" t="s">
        <v>790</v>
      </c>
      <c r="G165" s="16" t="s">
        <v>789</v>
      </c>
      <c r="H165" s="16" t="s">
        <v>655</v>
      </c>
    </row>
    <row r="166" spans="1:8" x14ac:dyDescent="0.25">
      <c r="A166" s="2">
        <v>164</v>
      </c>
      <c r="B166" s="16">
        <v>393967</v>
      </c>
      <c r="C166" s="3">
        <v>43382</v>
      </c>
      <c r="D166" s="16" t="s">
        <v>110</v>
      </c>
      <c r="E166" s="17">
        <v>225</v>
      </c>
      <c r="F166" s="16" t="s">
        <v>765</v>
      </c>
      <c r="G166" s="16" t="s">
        <v>764</v>
      </c>
      <c r="H166" s="16" t="s">
        <v>655</v>
      </c>
    </row>
    <row r="167" spans="1:8" x14ac:dyDescent="0.25">
      <c r="A167" s="2">
        <v>165</v>
      </c>
      <c r="B167" s="16">
        <v>745186</v>
      </c>
      <c r="C167" s="3">
        <v>43388</v>
      </c>
      <c r="D167" s="16" t="s">
        <v>33</v>
      </c>
      <c r="E167" s="17">
        <v>225</v>
      </c>
      <c r="F167" s="16" t="s">
        <v>737</v>
      </c>
      <c r="G167" s="16" t="s">
        <v>736</v>
      </c>
      <c r="H167" s="16" t="s">
        <v>713</v>
      </c>
    </row>
    <row r="168" spans="1:8" x14ac:dyDescent="0.25">
      <c r="A168" s="2">
        <v>166</v>
      </c>
      <c r="B168" s="16">
        <v>745245</v>
      </c>
      <c r="C168" s="3">
        <v>43388</v>
      </c>
      <c r="D168" s="16" t="s">
        <v>721</v>
      </c>
      <c r="E168" s="17">
        <v>225</v>
      </c>
      <c r="F168" s="16" t="s">
        <v>720</v>
      </c>
      <c r="G168" s="16" t="s">
        <v>719</v>
      </c>
      <c r="H168" s="16" t="s">
        <v>713</v>
      </c>
    </row>
    <row r="169" spans="1:8" x14ac:dyDescent="0.25">
      <c r="A169" s="2">
        <v>167</v>
      </c>
      <c r="B169" s="16">
        <v>393772</v>
      </c>
      <c r="C169" s="3">
        <v>43382</v>
      </c>
      <c r="D169" s="16" t="s">
        <v>22</v>
      </c>
      <c r="E169" s="17">
        <v>225</v>
      </c>
      <c r="F169" s="16" t="s">
        <v>693</v>
      </c>
      <c r="G169" s="16" t="s">
        <v>692</v>
      </c>
      <c r="H169" s="16" t="s">
        <v>655</v>
      </c>
    </row>
    <row r="170" spans="1:8" x14ac:dyDescent="0.25">
      <c r="A170" s="2">
        <v>168</v>
      </c>
      <c r="B170" s="16">
        <v>393863</v>
      </c>
      <c r="C170" s="3">
        <v>43382</v>
      </c>
      <c r="D170" s="16" t="s">
        <v>678</v>
      </c>
      <c r="E170" s="17">
        <v>225</v>
      </c>
      <c r="F170" s="16" t="s">
        <v>677</v>
      </c>
      <c r="G170" s="16" t="s">
        <v>676</v>
      </c>
      <c r="H170" s="16" t="s">
        <v>655</v>
      </c>
    </row>
    <row r="171" spans="1:8" x14ac:dyDescent="0.25">
      <c r="A171" s="2">
        <v>169</v>
      </c>
      <c r="B171" s="16">
        <v>757676</v>
      </c>
      <c r="C171" s="3">
        <v>43402</v>
      </c>
      <c r="D171" s="16" t="s">
        <v>89</v>
      </c>
      <c r="E171" s="17">
        <v>220.5</v>
      </c>
      <c r="F171" s="16" t="s">
        <v>1239</v>
      </c>
      <c r="G171" s="16" t="s">
        <v>1238</v>
      </c>
      <c r="H171" s="16" t="s">
        <v>741</v>
      </c>
    </row>
    <row r="172" spans="1:8" x14ac:dyDescent="0.25">
      <c r="A172" s="2">
        <v>170</v>
      </c>
      <c r="B172" s="16">
        <v>745221</v>
      </c>
      <c r="C172" s="3">
        <v>43388</v>
      </c>
      <c r="D172" s="16" t="s">
        <v>582</v>
      </c>
      <c r="E172" s="17">
        <v>204.75</v>
      </c>
      <c r="F172" s="16" t="s">
        <v>820</v>
      </c>
      <c r="G172" s="16" t="s">
        <v>819</v>
      </c>
      <c r="H172" s="16" t="s">
        <v>713</v>
      </c>
    </row>
    <row r="173" spans="1:8" x14ac:dyDescent="0.25">
      <c r="A173" s="2">
        <v>171</v>
      </c>
      <c r="B173" s="16">
        <v>745250</v>
      </c>
      <c r="C173" s="3">
        <v>43388</v>
      </c>
      <c r="D173" s="16" t="s">
        <v>815</v>
      </c>
      <c r="E173" s="17">
        <v>204.75</v>
      </c>
      <c r="F173" s="16" t="s">
        <v>814</v>
      </c>
      <c r="G173" s="16" t="s">
        <v>813</v>
      </c>
      <c r="H173" s="16" t="s">
        <v>713</v>
      </c>
    </row>
    <row r="174" spans="1:8" x14ac:dyDescent="0.25">
      <c r="A174" s="2">
        <v>172</v>
      </c>
      <c r="B174" s="16">
        <v>393798</v>
      </c>
      <c r="C174" s="3">
        <v>43382</v>
      </c>
      <c r="D174" s="16" t="s">
        <v>105</v>
      </c>
      <c r="E174" s="17">
        <v>202.5</v>
      </c>
      <c r="F174" s="16" t="s">
        <v>1291</v>
      </c>
      <c r="G174" s="16" t="s">
        <v>1290</v>
      </c>
      <c r="H174" s="16" t="s">
        <v>655</v>
      </c>
    </row>
    <row r="175" spans="1:8" x14ac:dyDescent="0.25">
      <c r="A175" s="2">
        <v>173</v>
      </c>
      <c r="B175" s="16">
        <v>757628</v>
      </c>
      <c r="C175" s="3">
        <v>43402</v>
      </c>
      <c r="D175" s="16" t="s">
        <v>117</v>
      </c>
      <c r="E175" s="17">
        <v>198</v>
      </c>
      <c r="F175" s="16" t="s">
        <v>1134</v>
      </c>
      <c r="G175" s="16" t="s">
        <v>1133</v>
      </c>
      <c r="H175" s="16" t="s">
        <v>741</v>
      </c>
    </row>
    <row r="176" spans="1:8" x14ac:dyDescent="0.25">
      <c r="A176" s="2">
        <v>174</v>
      </c>
      <c r="B176" s="16">
        <v>757638</v>
      </c>
      <c r="C176" s="3">
        <v>43402</v>
      </c>
      <c r="D176" s="16" t="s">
        <v>1257</v>
      </c>
      <c r="E176" s="17">
        <v>191.25</v>
      </c>
      <c r="F176" s="16" t="s">
        <v>1256</v>
      </c>
      <c r="G176" s="16" t="s">
        <v>1255</v>
      </c>
      <c r="H176" s="16" t="s">
        <v>741</v>
      </c>
    </row>
    <row r="177" spans="1:8" x14ac:dyDescent="0.25">
      <c r="A177" s="2">
        <v>175</v>
      </c>
      <c r="B177" s="16">
        <v>757687</v>
      </c>
      <c r="C177" s="3">
        <v>43402</v>
      </c>
      <c r="D177" s="16" t="s">
        <v>138</v>
      </c>
      <c r="E177" s="17">
        <v>189</v>
      </c>
      <c r="F177" s="16" t="s">
        <v>1123</v>
      </c>
      <c r="G177" s="16" t="s">
        <v>1122</v>
      </c>
      <c r="H177" s="16" t="s">
        <v>741</v>
      </c>
    </row>
    <row r="178" spans="1:8" x14ac:dyDescent="0.25">
      <c r="A178" s="2">
        <v>176</v>
      </c>
      <c r="B178" s="16">
        <v>745202</v>
      </c>
      <c r="C178" s="3">
        <v>43388</v>
      </c>
      <c r="D178" s="16" t="s">
        <v>1222</v>
      </c>
      <c r="E178" s="17">
        <v>180</v>
      </c>
      <c r="F178" s="16" t="s">
        <v>1221</v>
      </c>
      <c r="G178" s="16" t="s">
        <v>1220</v>
      </c>
      <c r="H178" s="16" t="s">
        <v>713</v>
      </c>
    </row>
    <row r="179" spans="1:8" x14ac:dyDescent="0.25">
      <c r="A179" s="2">
        <v>177</v>
      </c>
      <c r="B179" s="16">
        <v>757640</v>
      </c>
      <c r="C179" s="3">
        <v>43402</v>
      </c>
      <c r="D179" s="16" t="s">
        <v>523</v>
      </c>
      <c r="E179" s="17">
        <v>177.75</v>
      </c>
      <c r="F179" s="16" t="s">
        <v>1356</v>
      </c>
      <c r="G179" s="16" t="s">
        <v>1355</v>
      </c>
      <c r="H179" s="16" t="s">
        <v>741</v>
      </c>
    </row>
    <row r="180" spans="1:8" x14ac:dyDescent="0.25">
      <c r="A180" s="2">
        <v>178</v>
      </c>
      <c r="B180" s="16">
        <v>393709</v>
      </c>
      <c r="C180" s="3">
        <v>43382</v>
      </c>
      <c r="D180" s="16" t="s">
        <v>1419</v>
      </c>
      <c r="E180" s="17">
        <v>168.75</v>
      </c>
      <c r="F180" s="16" t="s">
        <v>1418</v>
      </c>
      <c r="G180" s="16" t="s">
        <v>1417</v>
      </c>
      <c r="H180" s="16" t="s">
        <v>655</v>
      </c>
    </row>
    <row r="181" spans="1:8" x14ac:dyDescent="0.25">
      <c r="A181" s="2">
        <v>179</v>
      </c>
      <c r="B181" s="16">
        <v>393771</v>
      </c>
      <c r="C181" s="3">
        <v>43382</v>
      </c>
      <c r="D181" s="16" t="s">
        <v>84</v>
      </c>
      <c r="E181" s="17">
        <v>168.75</v>
      </c>
      <c r="F181" s="16" t="s">
        <v>1406</v>
      </c>
      <c r="G181" s="16" t="s">
        <v>1405</v>
      </c>
      <c r="H181" s="16" t="s">
        <v>655</v>
      </c>
    </row>
    <row r="182" spans="1:8" x14ac:dyDescent="0.25">
      <c r="A182" s="2">
        <v>180</v>
      </c>
      <c r="B182" s="16">
        <v>393726</v>
      </c>
      <c r="C182" s="3">
        <v>43382</v>
      </c>
      <c r="D182" s="16" t="s">
        <v>1009</v>
      </c>
      <c r="E182" s="17">
        <v>168.75</v>
      </c>
      <c r="F182" s="16" t="s">
        <v>1008</v>
      </c>
      <c r="G182" s="16" t="s">
        <v>1007</v>
      </c>
      <c r="H182" s="16" t="s">
        <v>655</v>
      </c>
    </row>
    <row r="183" spans="1:8" x14ac:dyDescent="0.25">
      <c r="A183" s="2">
        <v>181</v>
      </c>
      <c r="B183" s="16">
        <v>393843</v>
      </c>
      <c r="C183" s="3">
        <v>43382</v>
      </c>
      <c r="D183" s="16" t="s">
        <v>989</v>
      </c>
      <c r="E183" s="17">
        <v>168.75</v>
      </c>
      <c r="F183" s="16" t="s">
        <v>988</v>
      </c>
      <c r="G183" s="16" t="s">
        <v>987</v>
      </c>
      <c r="H183" s="16" t="s">
        <v>655</v>
      </c>
    </row>
    <row r="184" spans="1:8" x14ac:dyDescent="0.25">
      <c r="A184" s="2">
        <v>182</v>
      </c>
      <c r="B184" s="16">
        <v>393936</v>
      </c>
      <c r="C184" s="3">
        <v>43382</v>
      </c>
      <c r="D184" s="16" t="s">
        <v>59</v>
      </c>
      <c r="E184" s="17">
        <v>168.75</v>
      </c>
      <c r="F184" s="16" t="s">
        <v>769</v>
      </c>
      <c r="G184" s="16" t="s">
        <v>768</v>
      </c>
      <c r="H184" s="16" t="s">
        <v>655</v>
      </c>
    </row>
    <row r="185" spans="1:8" x14ac:dyDescent="0.25">
      <c r="A185" s="2">
        <v>183</v>
      </c>
      <c r="B185" s="16">
        <v>393818</v>
      </c>
      <c r="C185" s="3">
        <v>43382</v>
      </c>
      <c r="D185" s="16" t="s">
        <v>1398</v>
      </c>
      <c r="E185" s="17">
        <v>157.5</v>
      </c>
      <c r="F185" s="16" t="s">
        <v>1397</v>
      </c>
      <c r="G185" s="16" t="s">
        <v>1396</v>
      </c>
      <c r="H185" s="16" t="s">
        <v>655</v>
      </c>
    </row>
    <row r="186" spans="1:8" x14ac:dyDescent="0.25">
      <c r="A186" s="2">
        <v>184</v>
      </c>
      <c r="B186" s="16">
        <v>393746</v>
      </c>
      <c r="C186" s="3">
        <v>43382</v>
      </c>
      <c r="D186" s="16" t="s">
        <v>1189</v>
      </c>
      <c r="E186" s="17">
        <v>148.5</v>
      </c>
      <c r="F186" s="16" t="s">
        <v>1188</v>
      </c>
      <c r="G186" s="16" t="s">
        <v>1187</v>
      </c>
      <c r="H186" s="16" t="s">
        <v>655</v>
      </c>
    </row>
    <row r="187" spans="1:8" x14ac:dyDescent="0.25">
      <c r="A187" s="2">
        <v>185</v>
      </c>
      <c r="B187" s="16">
        <v>757671</v>
      </c>
      <c r="C187" s="3">
        <v>43402</v>
      </c>
      <c r="D187" s="16" t="s">
        <v>756</v>
      </c>
      <c r="E187" s="17">
        <v>146.25</v>
      </c>
      <c r="F187" s="16" t="s">
        <v>755</v>
      </c>
      <c r="G187" s="16" t="s">
        <v>754</v>
      </c>
      <c r="H187" s="16" t="s">
        <v>741</v>
      </c>
    </row>
    <row r="188" spans="1:8" x14ac:dyDescent="0.25">
      <c r="A188" s="2">
        <v>186</v>
      </c>
      <c r="B188" s="16">
        <v>745247</v>
      </c>
      <c r="C188" s="3">
        <v>43388</v>
      </c>
      <c r="D188" s="16" t="s">
        <v>614</v>
      </c>
      <c r="E188" s="17">
        <v>141.75</v>
      </c>
      <c r="F188" s="16" t="s">
        <v>1322</v>
      </c>
      <c r="G188" s="16" t="s">
        <v>1321</v>
      </c>
      <c r="H188" s="16" t="s">
        <v>713</v>
      </c>
    </row>
    <row r="189" spans="1:8" x14ac:dyDescent="0.25">
      <c r="A189" s="2">
        <v>187</v>
      </c>
      <c r="B189" s="16">
        <v>745246</v>
      </c>
      <c r="C189" s="3">
        <v>43388</v>
      </c>
      <c r="D189" s="16" t="s">
        <v>1217</v>
      </c>
      <c r="E189" s="17">
        <v>135</v>
      </c>
      <c r="F189" s="16" t="s">
        <v>1216</v>
      </c>
      <c r="G189" s="16" t="s">
        <v>1215</v>
      </c>
      <c r="H189" s="16" t="s">
        <v>713</v>
      </c>
    </row>
    <row r="190" spans="1:8" x14ac:dyDescent="0.25">
      <c r="A190" s="2">
        <v>188</v>
      </c>
      <c r="B190" s="16">
        <v>757652</v>
      </c>
      <c r="C190" s="3">
        <v>43402</v>
      </c>
      <c r="D190" s="16" t="s">
        <v>131</v>
      </c>
      <c r="E190" s="17">
        <v>135</v>
      </c>
      <c r="F190" s="16" t="s">
        <v>852</v>
      </c>
      <c r="G190" s="16" t="s">
        <v>851</v>
      </c>
      <c r="H190" s="16" t="s">
        <v>741</v>
      </c>
    </row>
    <row r="191" spans="1:8" x14ac:dyDescent="0.25">
      <c r="A191" s="2">
        <v>189</v>
      </c>
      <c r="B191" s="16">
        <v>757674</v>
      </c>
      <c r="C191" s="3">
        <v>43402</v>
      </c>
      <c r="D191" s="16" t="s">
        <v>753</v>
      </c>
      <c r="E191" s="17">
        <v>130.5</v>
      </c>
      <c r="F191" s="16" t="s">
        <v>752</v>
      </c>
      <c r="G191" s="16" t="s">
        <v>751</v>
      </c>
      <c r="H191" s="16" t="s">
        <v>741</v>
      </c>
    </row>
    <row r="192" spans="1:8" x14ac:dyDescent="0.25">
      <c r="A192" s="2">
        <v>190</v>
      </c>
      <c r="B192" s="16">
        <v>745242</v>
      </c>
      <c r="C192" s="3">
        <v>43388</v>
      </c>
      <c r="D192" s="16" t="s">
        <v>137</v>
      </c>
      <c r="E192" s="17">
        <v>123.75</v>
      </c>
      <c r="F192" s="16" t="s">
        <v>1032</v>
      </c>
      <c r="G192" s="16" t="s">
        <v>1031</v>
      </c>
      <c r="H192" s="16" t="s">
        <v>713</v>
      </c>
    </row>
    <row r="193" spans="1:8" x14ac:dyDescent="0.25">
      <c r="A193" s="2">
        <v>191</v>
      </c>
      <c r="B193" s="16">
        <v>393710</v>
      </c>
      <c r="C193" s="3">
        <v>43382</v>
      </c>
      <c r="D193" s="16" t="s">
        <v>701</v>
      </c>
      <c r="E193" s="17">
        <v>123.75</v>
      </c>
      <c r="F193" s="16" t="s">
        <v>700</v>
      </c>
      <c r="G193" s="16" t="s">
        <v>699</v>
      </c>
      <c r="H193" s="16" t="s">
        <v>655</v>
      </c>
    </row>
    <row r="194" spans="1:8" x14ac:dyDescent="0.25">
      <c r="A194" s="2">
        <v>192</v>
      </c>
      <c r="B194" s="16">
        <v>393791</v>
      </c>
      <c r="C194" s="3">
        <v>43382</v>
      </c>
      <c r="D194" s="16" t="s">
        <v>25</v>
      </c>
      <c r="E194" s="17">
        <v>121.5</v>
      </c>
      <c r="F194" s="16" t="s">
        <v>902</v>
      </c>
      <c r="G194" s="16" t="s">
        <v>901</v>
      </c>
      <c r="H194" s="16" t="s">
        <v>655</v>
      </c>
    </row>
    <row r="195" spans="1:8" x14ac:dyDescent="0.25">
      <c r="A195" s="2">
        <v>193</v>
      </c>
      <c r="B195" s="16">
        <v>757631</v>
      </c>
      <c r="C195" s="3">
        <v>43402</v>
      </c>
      <c r="D195" s="16" t="s">
        <v>36</v>
      </c>
      <c r="E195" s="17">
        <v>112.5</v>
      </c>
      <c r="F195" s="16" t="s">
        <v>1444</v>
      </c>
      <c r="G195" s="16" t="s">
        <v>1443</v>
      </c>
      <c r="H195" s="16" t="s">
        <v>741</v>
      </c>
    </row>
    <row r="196" spans="1:8" x14ac:dyDescent="0.25">
      <c r="A196" s="2">
        <v>194</v>
      </c>
      <c r="B196" s="16">
        <v>393743</v>
      </c>
      <c r="C196" s="3">
        <v>43382</v>
      </c>
      <c r="D196" s="16" t="s">
        <v>81</v>
      </c>
      <c r="E196" s="17">
        <v>112.5</v>
      </c>
      <c r="F196" s="16" t="s">
        <v>1412</v>
      </c>
      <c r="G196" s="16" t="s">
        <v>1411</v>
      </c>
      <c r="H196" s="16" t="s">
        <v>655</v>
      </c>
    </row>
    <row r="197" spans="1:8" x14ac:dyDescent="0.25">
      <c r="A197" s="2">
        <v>195</v>
      </c>
      <c r="B197" s="16">
        <v>393794</v>
      </c>
      <c r="C197" s="3">
        <v>43382</v>
      </c>
      <c r="D197" s="16" t="s">
        <v>26</v>
      </c>
      <c r="E197" s="17">
        <v>112.5</v>
      </c>
      <c r="F197" s="16" t="s">
        <v>1404</v>
      </c>
      <c r="G197" s="16" t="s">
        <v>1403</v>
      </c>
      <c r="H197" s="16" t="s">
        <v>655</v>
      </c>
    </row>
    <row r="198" spans="1:8" x14ac:dyDescent="0.25">
      <c r="A198" s="2">
        <v>196</v>
      </c>
      <c r="B198" s="16">
        <v>393889</v>
      </c>
      <c r="C198" s="3">
        <v>43382</v>
      </c>
      <c r="D198" s="16" t="s">
        <v>1387</v>
      </c>
      <c r="E198" s="17">
        <v>112.5</v>
      </c>
      <c r="F198" s="16" t="s">
        <v>1386</v>
      </c>
      <c r="G198" s="16" t="s">
        <v>1385</v>
      </c>
      <c r="H198" s="16" t="s">
        <v>655</v>
      </c>
    </row>
    <row r="199" spans="1:8" x14ac:dyDescent="0.25">
      <c r="A199" s="2">
        <v>197</v>
      </c>
      <c r="B199" s="16">
        <v>393923</v>
      </c>
      <c r="C199" s="3">
        <v>43382</v>
      </c>
      <c r="D199" s="16" t="s">
        <v>154</v>
      </c>
      <c r="E199" s="17">
        <v>112.5</v>
      </c>
      <c r="F199" s="16" t="s">
        <v>1378</v>
      </c>
      <c r="G199" s="16" t="s">
        <v>1377</v>
      </c>
      <c r="H199" s="16" t="s">
        <v>655</v>
      </c>
    </row>
    <row r="200" spans="1:8" x14ac:dyDescent="0.25">
      <c r="A200" s="2">
        <v>198</v>
      </c>
      <c r="B200" s="16">
        <v>745183</v>
      </c>
      <c r="C200" s="3">
        <v>43388</v>
      </c>
      <c r="D200" s="16" t="s">
        <v>120</v>
      </c>
      <c r="E200" s="17">
        <v>112.5</v>
      </c>
      <c r="F200" s="16" t="s">
        <v>1328</v>
      </c>
      <c r="G200" s="16" t="s">
        <v>1327</v>
      </c>
      <c r="H200" s="16" t="s">
        <v>713</v>
      </c>
    </row>
    <row r="201" spans="1:8" x14ac:dyDescent="0.25">
      <c r="A201" s="2">
        <v>199</v>
      </c>
      <c r="B201" s="16">
        <v>745222</v>
      </c>
      <c r="C201" s="3">
        <v>43388</v>
      </c>
      <c r="D201" s="16" t="s">
        <v>175</v>
      </c>
      <c r="E201" s="17">
        <v>112.5</v>
      </c>
      <c r="F201" s="16" t="s">
        <v>1326</v>
      </c>
      <c r="G201" s="16" t="s">
        <v>1325</v>
      </c>
      <c r="H201" s="16" t="s">
        <v>713</v>
      </c>
    </row>
    <row r="202" spans="1:8" x14ac:dyDescent="0.25">
      <c r="A202" s="2">
        <v>200</v>
      </c>
      <c r="B202" s="16">
        <v>745227</v>
      </c>
      <c r="C202" s="3">
        <v>43388</v>
      </c>
      <c r="D202" s="16" t="s">
        <v>19</v>
      </c>
      <c r="E202" s="17">
        <v>112.5</v>
      </c>
      <c r="F202" s="16" t="s">
        <v>1324</v>
      </c>
      <c r="G202" s="16" t="s">
        <v>1323</v>
      </c>
      <c r="H202" s="16" t="s">
        <v>713</v>
      </c>
    </row>
    <row r="203" spans="1:8" x14ac:dyDescent="0.25">
      <c r="A203" s="2">
        <v>201</v>
      </c>
      <c r="B203" s="16">
        <v>393836</v>
      </c>
      <c r="C203" s="3">
        <v>43382</v>
      </c>
      <c r="D203" s="16" t="s">
        <v>38</v>
      </c>
      <c r="E203" s="17">
        <v>112.5</v>
      </c>
      <c r="F203" s="16" t="s">
        <v>1289</v>
      </c>
      <c r="G203" s="16" t="s">
        <v>1288</v>
      </c>
      <c r="H203" s="16" t="s">
        <v>655</v>
      </c>
    </row>
    <row r="204" spans="1:8" x14ac:dyDescent="0.25">
      <c r="A204" s="2">
        <v>202</v>
      </c>
      <c r="B204" s="16">
        <v>745179</v>
      </c>
      <c r="C204" s="3">
        <v>43388</v>
      </c>
      <c r="D204" s="16" t="s">
        <v>118</v>
      </c>
      <c r="E204" s="17">
        <v>112.5</v>
      </c>
      <c r="F204" s="16" t="s">
        <v>1230</v>
      </c>
      <c r="G204" s="16" t="s">
        <v>1229</v>
      </c>
      <c r="H204" s="16" t="s">
        <v>713</v>
      </c>
    </row>
    <row r="205" spans="1:8" x14ac:dyDescent="0.25">
      <c r="A205" s="2">
        <v>203</v>
      </c>
      <c r="B205" s="16">
        <v>745252</v>
      </c>
      <c r="C205" s="3">
        <v>43388</v>
      </c>
      <c r="D205" s="16" t="s">
        <v>141</v>
      </c>
      <c r="E205" s="17">
        <v>112.5</v>
      </c>
      <c r="F205" s="16" t="s">
        <v>1214</v>
      </c>
      <c r="G205" s="16" t="s">
        <v>1213</v>
      </c>
      <c r="H205" s="16" t="s">
        <v>713</v>
      </c>
    </row>
    <row r="206" spans="1:8" x14ac:dyDescent="0.25">
      <c r="A206" s="2">
        <v>204</v>
      </c>
      <c r="B206" s="16">
        <v>393700</v>
      </c>
      <c r="C206" s="3">
        <v>43382</v>
      </c>
      <c r="D206" s="16" t="s">
        <v>1192</v>
      </c>
      <c r="E206" s="17">
        <v>112.5</v>
      </c>
      <c r="F206" s="16" t="s">
        <v>1191</v>
      </c>
      <c r="G206" s="16" t="s">
        <v>1190</v>
      </c>
      <c r="H206" s="16" t="s">
        <v>655</v>
      </c>
    </row>
    <row r="207" spans="1:8" x14ac:dyDescent="0.25">
      <c r="A207" s="2">
        <v>205</v>
      </c>
      <c r="B207" s="16">
        <v>757627</v>
      </c>
      <c r="C207" s="3">
        <v>43402</v>
      </c>
      <c r="D207" s="16" t="s">
        <v>505</v>
      </c>
      <c r="E207" s="17">
        <v>112.5</v>
      </c>
      <c r="F207" s="16" t="s">
        <v>1136</v>
      </c>
      <c r="G207" s="16" t="s">
        <v>1135</v>
      </c>
      <c r="H207" s="16" t="s">
        <v>741</v>
      </c>
    </row>
    <row r="208" spans="1:8" x14ac:dyDescent="0.25">
      <c r="A208" s="2">
        <v>206</v>
      </c>
      <c r="B208" s="16">
        <v>757722</v>
      </c>
      <c r="C208" s="3">
        <v>43402</v>
      </c>
      <c r="D208" s="16" t="s">
        <v>1112</v>
      </c>
      <c r="E208" s="17">
        <v>112.5</v>
      </c>
      <c r="F208" s="16" t="s">
        <v>1111</v>
      </c>
      <c r="G208" s="16" t="s">
        <v>1110</v>
      </c>
      <c r="H208" s="16" t="s">
        <v>1109</v>
      </c>
    </row>
    <row r="209" spans="1:8" x14ac:dyDescent="0.25">
      <c r="A209" s="2">
        <v>207</v>
      </c>
      <c r="B209" s="16">
        <v>745185</v>
      </c>
      <c r="C209" s="3">
        <v>43388</v>
      </c>
      <c r="D209" s="16" t="s">
        <v>170</v>
      </c>
      <c r="E209" s="17">
        <v>112.5</v>
      </c>
      <c r="F209" s="16" t="s">
        <v>1108</v>
      </c>
      <c r="G209" s="16" t="s">
        <v>1107</v>
      </c>
      <c r="H209" s="16" t="s">
        <v>713</v>
      </c>
    </row>
    <row r="210" spans="1:8" x14ac:dyDescent="0.25">
      <c r="A210" s="2">
        <v>208</v>
      </c>
      <c r="B210" s="16">
        <v>745248</v>
      </c>
      <c r="C210" s="3">
        <v>43388</v>
      </c>
      <c r="D210" s="16" t="s">
        <v>183</v>
      </c>
      <c r="E210" s="17">
        <v>112.5</v>
      </c>
      <c r="F210" s="16" t="s">
        <v>1093</v>
      </c>
      <c r="G210" s="16" t="s">
        <v>1092</v>
      </c>
      <c r="H210" s="16" t="s">
        <v>713</v>
      </c>
    </row>
    <row r="211" spans="1:8" x14ac:dyDescent="0.25">
      <c r="A211" s="2">
        <v>209</v>
      </c>
      <c r="B211" s="16">
        <v>393750</v>
      </c>
      <c r="C211" s="3">
        <v>43382</v>
      </c>
      <c r="D211" s="16" t="s">
        <v>101</v>
      </c>
      <c r="E211" s="17">
        <v>112.5</v>
      </c>
      <c r="F211" s="16" t="s">
        <v>1003</v>
      </c>
      <c r="G211" s="16" t="s">
        <v>1002</v>
      </c>
      <c r="H211" s="16" t="s">
        <v>655</v>
      </c>
    </row>
    <row r="212" spans="1:8" x14ac:dyDescent="0.25">
      <c r="A212" s="2">
        <v>210</v>
      </c>
      <c r="B212" s="16">
        <v>393817</v>
      </c>
      <c r="C212" s="3">
        <v>43382</v>
      </c>
      <c r="D212" s="16" t="s">
        <v>32</v>
      </c>
      <c r="E212" s="17">
        <v>112.5</v>
      </c>
      <c r="F212" s="16" t="s">
        <v>898</v>
      </c>
      <c r="G212" s="16" t="s">
        <v>897</v>
      </c>
      <c r="H212" s="16" t="s">
        <v>655</v>
      </c>
    </row>
    <row r="213" spans="1:8" x14ac:dyDescent="0.25">
      <c r="A213" s="2">
        <v>211</v>
      </c>
      <c r="B213" s="16">
        <v>757654</v>
      </c>
      <c r="C213" s="3">
        <v>43402</v>
      </c>
      <c r="D213" s="16" t="s">
        <v>536</v>
      </c>
      <c r="E213" s="17">
        <v>112.5</v>
      </c>
      <c r="F213" s="16" t="s">
        <v>850</v>
      </c>
      <c r="G213" s="16" t="s">
        <v>849</v>
      </c>
      <c r="H213" s="16" t="s">
        <v>741</v>
      </c>
    </row>
    <row r="214" spans="1:8" x14ac:dyDescent="0.25">
      <c r="A214" s="2">
        <v>212</v>
      </c>
      <c r="B214" s="16">
        <v>757662</v>
      </c>
      <c r="C214" s="3">
        <v>43402</v>
      </c>
      <c r="D214" s="16" t="s">
        <v>549</v>
      </c>
      <c r="E214" s="17">
        <v>112.5</v>
      </c>
      <c r="F214" s="16" t="s">
        <v>846</v>
      </c>
      <c r="G214" s="16" t="s">
        <v>845</v>
      </c>
      <c r="H214" s="16" t="s">
        <v>741</v>
      </c>
    </row>
    <row r="215" spans="1:8" x14ac:dyDescent="0.25">
      <c r="A215" s="2">
        <v>213</v>
      </c>
      <c r="B215" s="16">
        <v>393711</v>
      </c>
      <c r="C215" s="3">
        <v>43382</v>
      </c>
      <c r="D215" s="16" t="s">
        <v>802</v>
      </c>
      <c r="E215" s="17">
        <v>112.5</v>
      </c>
      <c r="F215" s="16" t="s">
        <v>801</v>
      </c>
      <c r="G215" s="16" t="s">
        <v>800</v>
      </c>
      <c r="H215" s="16" t="s">
        <v>655</v>
      </c>
    </row>
    <row r="216" spans="1:8" x14ac:dyDescent="0.25">
      <c r="A216" s="2">
        <v>214</v>
      </c>
      <c r="B216" s="16">
        <v>393864</v>
      </c>
      <c r="C216" s="3">
        <v>43382</v>
      </c>
      <c r="D216" s="16" t="s">
        <v>40</v>
      </c>
      <c r="E216" s="17">
        <v>112.5</v>
      </c>
      <c r="F216" s="16" t="s">
        <v>776</v>
      </c>
      <c r="G216" s="16" t="s">
        <v>775</v>
      </c>
      <c r="H216" s="16" t="s">
        <v>655</v>
      </c>
    </row>
    <row r="217" spans="1:8" x14ac:dyDescent="0.25">
      <c r="A217" s="2">
        <v>215</v>
      </c>
      <c r="B217" s="16">
        <v>393951</v>
      </c>
      <c r="C217" s="3">
        <v>43382</v>
      </c>
      <c r="D217" s="16" t="s">
        <v>11</v>
      </c>
      <c r="E217" s="17">
        <v>112.5</v>
      </c>
      <c r="F217" s="16" t="s">
        <v>767</v>
      </c>
      <c r="G217" s="16" t="s">
        <v>766</v>
      </c>
      <c r="H217" s="16" t="s">
        <v>655</v>
      </c>
    </row>
    <row r="218" spans="1:8" x14ac:dyDescent="0.25">
      <c r="A218" s="2">
        <v>216</v>
      </c>
      <c r="B218" s="16">
        <v>757656</v>
      </c>
      <c r="C218" s="3">
        <v>43402</v>
      </c>
      <c r="D218" s="16" t="s">
        <v>169</v>
      </c>
      <c r="E218" s="17">
        <v>112.5</v>
      </c>
      <c r="F218" s="16" t="s">
        <v>761</v>
      </c>
      <c r="G218" s="16" t="s">
        <v>760</v>
      </c>
      <c r="H218" s="16" t="s">
        <v>741</v>
      </c>
    </row>
    <row r="219" spans="1:8" x14ac:dyDescent="0.25">
      <c r="A219" s="2">
        <v>217</v>
      </c>
      <c r="B219" s="16">
        <v>745205</v>
      </c>
      <c r="C219" s="3">
        <v>43388</v>
      </c>
      <c r="D219" s="16" t="s">
        <v>735</v>
      </c>
      <c r="E219" s="17">
        <v>112.5</v>
      </c>
      <c r="F219" s="16" t="s">
        <v>734</v>
      </c>
      <c r="G219" s="16" t="s">
        <v>733</v>
      </c>
      <c r="H219" s="16" t="s">
        <v>713</v>
      </c>
    </row>
    <row r="220" spans="1:8" x14ac:dyDescent="0.25">
      <c r="A220" s="2">
        <v>218</v>
      </c>
      <c r="B220" s="16">
        <v>745249</v>
      </c>
      <c r="C220" s="3">
        <v>43388</v>
      </c>
      <c r="D220" s="16" t="s">
        <v>718</v>
      </c>
      <c r="E220" s="17">
        <v>112.5</v>
      </c>
      <c r="F220" s="16" t="s">
        <v>717</v>
      </c>
      <c r="G220" s="16" t="s">
        <v>716</v>
      </c>
      <c r="H220" s="16" t="s">
        <v>713</v>
      </c>
    </row>
    <row r="221" spans="1:8" x14ac:dyDescent="0.25">
      <c r="A221" s="2">
        <v>219</v>
      </c>
      <c r="B221" s="16">
        <v>393706</v>
      </c>
      <c r="C221" s="3">
        <v>43382</v>
      </c>
      <c r="D221" s="16" t="s">
        <v>704</v>
      </c>
      <c r="E221" s="17">
        <v>112.5</v>
      </c>
      <c r="F221" s="16" t="s">
        <v>703</v>
      </c>
      <c r="G221" s="16" t="s">
        <v>702</v>
      </c>
      <c r="H221" s="16" t="s">
        <v>655</v>
      </c>
    </row>
    <row r="222" spans="1:8" x14ac:dyDescent="0.25">
      <c r="A222" s="2">
        <v>220</v>
      </c>
      <c r="B222" s="16">
        <v>393784</v>
      </c>
      <c r="C222" s="3">
        <v>43382</v>
      </c>
      <c r="D222" s="16" t="s">
        <v>691</v>
      </c>
      <c r="E222" s="17">
        <v>112.5</v>
      </c>
      <c r="F222" s="16" t="s">
        <v>690</v>
      </c>
      <c r="G222" s="16" t="s">
        <v>689</v>
      </c>
      <c r="H222" s="16" t="s">
        <v>655</v>
      </c>
    </row>
    <row r="223" spans="1:8" x14ac:dyDescent="0.25">
      <c r="A223" s="2">
        <v>221</v>
      </c>
      <c r="B223" s="16">
        <v>393801</v>
      </c>
      <c r="C223" s="3">
        <v>43382</v>
      </c>
      <c r="D223" s="16" t="s">
        <v>86</v>
      </c>
      <c r="E223" s="17">
        <v>112.5</v>
      </c>
      <c r="F223" s="16" t="s">
        <v>688</v>
      </c>
      <c r="G223" s="16" t="s">
        <v>687</v>
      </c>
      <c r="H223" s="16" t="s">
        <v>655</v>
      </c>
    </row>
    <row r="224" spans="1:8" x14ac:dyDescent="0.25">
      <c r="A224" s="2">
        <v>222</v>
      </c>
      <c r="B224" s="16">
        <v>393891</v>
      </c>
      <c r="C224" s="3">
        <v>43382</v>
      </c>
      <c r="D224" s="16" t="s">
        <v>11</v>
      </c>
      <c r="E224" s="17">
        <v>112.5</v>
      </c>
      <c r="F224" s="16" t="s">
        <v>675</v>
      </c>
      <c r="G224" s="16" t="s">
        <v>674</v>
      </c>
      <c r="H224" s="16" t="s">
        <v>655</v>
      </c>
    </row>
    <row r="225" spans="1:8" x14ac:dyDescent="0.25">
      <c r="A225" s="2">
        <v>223</v>
      </c>
      <c r="B225" s="16">
        <v>757645</v>
      </c>
      <c r="C225" s="3">
        <v>43402</v>
      </c>
      <c r="D225" s="16" t="s">
        <v>127</v>
      </c>
      <c r="E225" s="17">
        <v>105.75</v>
      </c>
      <c r="F225" s="16" t="s">
        <v>857</v>
      </c>
      <c r="G225" s="16" t="s">
        <v>856</v>
      </c>
      <c r="H225" s="16" t="s">
        <v>741</v>
      </c>
    </row>
    <row r="226" spans="1:8" x14ac:dyDescent="0.25">
      <c r="A226" s="2">
        <v>224</v>
      </c>
      <c r="B226" s="16">
        <v>757677</v>
      </c>
      <c r="C226" s="3">
        <v>43402</v>
      </c>
      <c r="D226" s="16" t="s">
        <v>842</v>
      </c>
      <c r="E226" s="17">
        <v>101.25</v>
      </c>
      <c r="F226" s="16" t="s">
        <v>841</v>
      </c>
      <c r="G226" s="16" t="s">
        <v>840</v>
      </c>
      <c r="H226" s="16" t="s">
        <v>741</v>
      </c>
    </row>
    <row r="227" spans="1:8" x14ac:dyDescent="0.25">
      <c r="A227" s="2">
        <v>225</v>
      </c>
      <c r="B227" s="16">
        <v>757682</v>
      </c>
      <c r="C227" s="3">
        <v>43402</v>
      </c>
      <c r="D227" s="16" t="s">
        <v>947</v>
      </c>
      <c r="E227" s="17">
        <v>96.75</v>
      </c>
      <c r="F227" s="16" t="s">
        <v>946</v>
      </c>
      <c r="G227" s="16" t="s">
        <v>945</v>
      </c>
      <c r="H227" s="16" t="s">
        <v>741</v>
      </c>
    </row>
    <row r="228" spans="1:8" x14ac:dyDescent="0.25">
      <c r="A228" s="2">
        <v>226</v>
      </c>
      <c r="B228" s="16">
        <v>393928</v>
      </c>
      <c r="C228" s="3">
        <v>43382</v>
      </c>
      <c r="D228" s="16" t="s">
        <v>772</v>
      </c>
      <c r="E228" s="17">
        <v>92.25</v>
      </c>
      <c r="F228" s="16" t="s">
        <v>771</v>
      </c>
      <c r="G228" s="16" t="s">
        <v>770</v>
      </c>
      <c r="H228" s="16" t="s">
        <v>655</v>
      </c>
    </row>
    <row r="229" spans="1:8" x14ac:dyDescent="0.25">
      <c r="A229" s="2">
        <v>227</v>
      </c>
      <c r="B229" s="16">
        <v>757688</v>
      </c>
      <c r="C229" s="3">
        <v>43402</v>
      </c>
      <c r="D229" s="16" t="s">
        <v>139</v>
      </c>
      <c r="E229" s="17">
        <v>90</v>
      </c>
      <c r="F229" s="16" t="s">
        <v>1121</v>
      </c>
      <c r="G229" s="16" t="s">
        <v>1120</v>
      </c>
      <c r="H229" s="16" t="s">
        <v>741</v>
      </c>
    </row>
    <row r="230" spans="1:8" x14ac:dyDescent="0.25">
      <c r="A230" s="2">
        <v>228</v>
      </c>
      <c r="B230" s="16">
        <v>393939</v>
      </c>
      <c r="C230" s="3">
        <v>43382</v>
      </c>
      <c r="D230" s="16" t="s">
        <v>60</v>
      </c>
      <c r="E230" s="17">
        <v>81</v>
      </c>
      <c r="F230" s="16" t="s">
        <v>1280</v>
      </c>
      <c r="G230" s="16" t="s">
        <v>1279</v>
      </c>
      <c r="H230" s="16" t="s">
        <v>655</v>
      </c>
    </row>
    <row r="231" spans="1:8" x14ac:dyDescent="0.25">
      <c r="A231" s="2">
        <v>229</v>
      </c>
      <c r="B231" s="16">
        <v>745212</v>
      </c>
      <c r="C231" s="3">
        <v>43388</v>
      </c>
      <c r="D231" s="16" t="s">
        <v>1106</v>
      </c>
      <c r="E231" s="17">
        <v>78.75</v>
      </c>
      <c r="F231" s="16" t="s">
        <v>1105</v>
      </c>
      <c r="G231" s="16" t="s">
        <v>1104</v>
      </c>
      <c r="H231" s="16" t="s">
        <v>713</v>
      </c>
    </row>
    <row r="232" spans="1:8" x14ac:dyDescent="0.25">
      <c r="A232" s="2">
        <v>230</v>
      </c>
      <c r="B232" s="16">
        <v>393803</v>
      </c>
      <c r="C232" s="3">
        <v>43382</v>
      </c>
      <c r="D232" s="16" t="s">
        <v>794</v>
      </c>
      <c r="E232" s="17">
        <v>69.75</v>
      </c>
      <c r="F232" s="16" t="s">
        <v>793</v>
      </c>
      <c r="G232" s="16" t="s">
        <v>792</v>
      </c>
      <c r="H232" s="16" t="s">
        <v>655</v>
      </c>
    </row>
    <row r="233" spans="1:8" x14ac:dyDescent="0.25">
      <c r="A233" s="2">
        <v>231</v>
      </c>
      <c r="B233" s="16">
        <v>393882</v>
      </c>
      <c r="C233" s="3">
        <v>43382</v>
      </c>
      <c r="D233" s="16" t="s">
        <v>1390</v>
      </c>
      <c r="E233" s="17">
        <v>67.5</v>
      </c>
      <c r="F233" s="16" t="s">
        <v>1389</v>
      </c>
      <c r="G233" s="16" t="s">
        <v>1388</v>
      </c>
      <c r="H233" s="16" t="s">
        <v>655</v>
      </c>
    </row>
    <row r="234" spans="1:8" x14ac:dyDescent="0.25">
      <c r="A234" s="2">
        <v>232</v>
      </c>
      <c r="B234" s="16">
        <v>393924</v>
      </c>
      <c r="C234" s="3">
        <v>43382</v>
      </c>
      <c r="D234" s="16" t="s">
        <v>1283</v>
      </c>
      <c r="E234" s="17">
        <v>67.5</v>
      </c>
      <c r="F234" s="16" t="s">
        <v>1282</v>
      </c>
      <c r="G234" s="16" t="s">
        <v>1281</v>
      </c>
      <c r="H234" s="16" t="s">
        <v>655</v>
      </c>
    </row>
    <row r="235" spans="1:8" x14ac:dyDescent="0.25">
      <c r="A235" s="2">
        <v>233</v>
      </c>
      <c r="B235" s="16">
        <v>393766</v>
      </c>
      <c r="C235" s="3">
        <v>43382</v>
      </c>
      <c r="D235" s="16" t="s">
        <v>1084</v>
      </c>
      <c r="E235" s="17">
        <v>67.5</v>
      </c>
      <c r="F235" s="16" t="s">
        <v>1083</v>
      </c>
      <c r="G235" s="16" t="s">
        <v>1082</v>
      </c>
      <c r="H235" s="16" t="s">
        <v>655</v>
      </c>
    </row>
    <row r="236" spans="1:8" x14ac:dyDescent="0.25">
      <c r="A236" s="2">
        <v>234</v>
      </c>
      <c r="B236" s="16">
        <v>393767</v>
      </c>
      <c r="C236" s="3">
        <v>43382</v>
      </c>
      <c r="D236" s="16" t="s">
        <v>1081</v>
      </c>
      <c r="E236" s="17">
        <v>67.5</v>
      </c>
      <c r="F236" s="16" t="s">
        <v>1080</v>
      </c>
      <c r="G236" s="16" t="s">
        <v>1079</v>
      </c>
      <c r="H236" s="16" t="s">
        <v>655</v>
      </c>
    </row>
    <row r="237" spans="1:8" x14ac:dyDescent="0.25">
      <c r="A237" s="2">
        <v>235</v>
      </c>
      <c r="B237" s="16">
        <v>393957</v>
      </c>
      <c r="C237" s="3">
        <v>43382</v>
      </c>
      <c r="D237" s="16" t="s">
        <v>668</v>
      </c>
      <c r="E237" s="17">
        <v>65.25</v>
      </c>
      <c r="F237" s="16" t="s">
        <v>667</v>
      </c>
      <c r="G237" s="16" t="s">
        <v>666</v>
      </c>
      <c r="H237" s="16" t="s">
        <v>655</v>
      </c>
    </row>
    <row r="238" spans="1:8" x14ac:dyDescent="0.25">
      <c r="A238" s="2">
        <v>236</v>
      </c>
      <c r="B238" s="16">
        <v>393699</v>
      </c>
      <c r="C238" s="3">
        <v>43382</v>
      </c>
      <c r="D238" s="16" t="s">
        <v>1314</v>
      </c>
      <c r="E238" s="17">
        <v>56.25</v>
      </c>
      <c r="F238" s="16" t="s">
        <v>1313</v>
      </c>
      <c r="G238" s="16" t="s">
        <v>1312</v>
      </c>
      <c r="H238" s="16" t="s">
        <v>655</v>
      </c>
    </row>
    <row r="239" spans="1:8" x14ac:dyDescent="0.25">
      <c r="A239" s="2">
        <v>237</v>
      </c>
      <c r="B239" s="16">
        <v>393739</v>
      </c>
      <c r="C239" s="3">
        <v>43382</v>
      </c>
      <c r="D239" s="16" t="s">
        <v>14</v>
      </c>
      <c r="E239" s="17">
        <v>56.25</v>
      </c>
      <c r="F239" s="16" t="s">
        <v>1305</v>
      </c>
      <c r="G239" s="16" t="s">
        <v>1304</v>
      </c>
      <c r="H239" s="16" t="s">
        <v>655</v>
      </c>
    </row>
    <row r="240" spans="1:8" x14ac:dyDescent="0.25">
      <c r="A240" s="2">
        <v>238</v>
      </c>
      <c r="B240" s="16">
        <v>757678</v>
      </c>
      <c r="C240" s="3">
        <v>43402</v>
      </c>
      <c r="D240" s="16" t="s">
        <v>1126</v>
      </c>
      <c r="E240" s="17">
        <v>56.25</v>
      </c>
      <c r="F240" s="16" t="s">
        <v>1125</v>
      </c>
      <c r="G240" s="16" t="s">
        <v>1124</v>
      </c>
      <c r="H240" s="16" t="s">
        <v>741</v>
      </c>
    </row>
    <row r="241" spans="1:8" x14ac:dyDescent="0.25">
      <c r="A241" s="2">
        <v>239</v>
      </c>
      <c r="B241" s="16">
        <v>393783</v>
      </c>
      <c r="C241" s="3">
        <v>43382</v>
      </c>
      <c r="D241" s="16" t="s">
        <v>24</v>
      </c>
      <c r="E241" s="17">
        <v>56.25</v>
      </c>
      <c r="F241" s="16" t="s">
        <v>904</v>
      </c>
      <c r="G241" s="16" t="s">
        <v>903</v>
      </c>
      <c r="H241" s="16" t="s">
        <v>655</v>
      </c>
    </row>
    <row r="242" spans="1:8" x14ac:dyDescent="0.25">
      <c r="A242" s="2">
        <v>240</v>
      </c>
      <c r="B242" s="16">
        <v>757623</v>
      </c>
      <c r="C242" s="3">
        <v>43402</v>
      </c>
      <c r="D242" s="16" t="s">
        <v>865</v>
      </c>
      <c r="E242" s="17">
        <v>56.25</v>
      </c>
      <c r="F242" s="16" t="s">
        <v>864</v>
      </c>
      <c r="G242" s="16" t="s">
        <v>863</v>
      </c>
      <c r="H242" s="16" t="s">
        <v>741</v>
      </c>
    </row>
    <row r="243" spans="1:8" x14ac:dyDescent="0.25">
      <c r="A243" s="2">
        <v>241</v>
      </c>
      <c r="B243" s="16">
        <v>757635</v>
      </c>
      <c r="C243" s="3">
        <v>43402</v>
      </c>
      <c r="D243" s="16" t="s">
        <v>520</v>
      </c>
      <c r="E243" s="17">
        <v>56.25</v>
      </c>
      <c r="F243" s="16" t="s">
        <v>859</v>
      </c>
      <c r="G243" s="16" t="s">
        <v>858</v>
      </c>
      <c r="H243" s="16" t="s">
        <v>741</v>
      </c>
    </row>
    <row r="244" spans="1:8" x14ac:dyDescent="0.25">
      <c r="A244" s="2">
        <v>242</v>
      </c>
      <c r="B244" s="16">
        <v>757651</v>
      </c>
      <c r="C244" s="3">
        <v>43402</v>
      </c>
      <c r="D244" s="16" t="s">
        <v>855</v>
      </c>
      <c r="E244" s="17">
        <v>56.25</v>
      </c>
      <c r="F244" s="16" t="s">
        <v>854</v>
      </c>
      <c r="G244" s="16" t="s">
        <v>853</v>
      </c>
      <c r="H244" s="16" t="s">
        <v>741</v>
      </c>
    </row>
    <row r="245" spans="1:8" x14ac:dyDescent="0.25">
      <c r="A245" s="2">
        <v>243</v>
      </c>
      <c r="B245" s="16">
        <v>757681</v>
      </c>
      <c r="C245" s="3">
        <v>43402</v>
      </c>
      <c r="D245" s="16" t="s">
        <v>839</v>
      </c>
      <c r="E245" s="17">
        <v>56.25</v>
      </c>
      <c r="F245" s="16" t="s">
        <v>838</v>
      </c>
      <c r="G245" s="16" t="s">
        <v>837</v>
      </c>
      <c r="H245" s="16" t="s">
        <v>741</v>
      </c>
    </row>
    <row r="246" spans="1:8" x14ac:dyDescent="0.25">
      <c r="A246" s="2">
        <v>244</v>
      </c>
      <c r="B246" s="16">
        <v>393792</v>
      </c>
      <c r="C246" s="3">
        <v>43382</v>
      </c>
      <c r="D246" s="16" t="s">
        <v>797</v>
      </c>
      <c r="E246" s="17">
        <v>56.25</v>
      </c>
      <c r="F246" s="16" t="s">
        <v>796</v>
      </c>
      <c r="G246" s="16" t="s">
        <v>795</v>
      </c>
      <c r="H246" s="16" t="s">
        <v>655</v>
      </c>
    </row>
    <row r="247" spans="1:8" x14ac:dyDescent="0.25">
      <c r="A247" s="2">
        <v>245</v>
      </c>
      <c r="B247" s="16">
        <v>393831</v>
      </c>
      <c r="C247" s="3">
        <v>43382</v>
      </c>
      <c r="D247" s="16" t="s">
        <v>148</v>
      </c>
      <c r="E247" s="17">
        <v>51.75</v>
      </c>
      <c r="F247" s="16" t="s">
        <v>680</v>
      </c>
      <c r="G247" s="16" t="s">
        <v>679</v>
      </c>
      <c r="H247" s="16" t="s">
        <v>655</v>
      </c>
    </row>
    <row r="248" spans="1:8" x14ac:dyDescent="0.25">
      <c r="A248" s="2">
        <v>246</v>
      </c>
      <c r="B248" s="16">
        <v>757689</v>
      </c>
      <c r="C248" s="3">
        <v>43402</v>
      </c>
      <c r="D248" s="16" t="s">
        <v>140</v>
      </c>
      <c r="E248" s="17">
        <v>49.5</v>
      </c>
      <c r="F248" s="16" t="s">
        <v>944</v>
      </c>
      <c r="G248" s="16" t="s">
        <v>943</v>
      </c>
      <c r="H248" s="16" t="s">
        <v>741</v>
      </c>
    </row>
    <row r="249" spans="1:8" x14ac:dyDescent="0.25">
      <c r="A249" s="2">
        <v>247</v>
      </c>
      <c r="B249" s="16">
        <v>393722</v>
      </c>
      <c r="C249" s="3">
        <v>43382</v>
      </c>
      <c r="D249" s="16" t="s">
        <v>77</v>
      </c>
      <c r="E249" s="17">
        <v>47.25</v>
      </c>
      <c r="F249" s="16" t="s">
        <v>698</v>
      </c>
      <c r="G249" s="16" t="s">
        <v>697</v>
      </c>
      <c r="H249" s="16" t="s">
        <v>655</v>
      </c>
    </row>
    <row r="250" spans="1:8" x14ac:dyDescent="0.25">
      <c r="A250" s="2">
        <v>248</v>
      </c>
      <c r="B250" s="16">
        <v>745325</v>
      </c>
      <c r="C250" s="3">
        <v>43388</v>
      </c>
      <c r="D250" s="16" t="s">
        <v>126</v>
      </c>
      <c r="E250" s="17">
        <v>45</v>
      </c>
      <c r="F250" s="16" t="s">
        <v>1427</v>
      </c>
      <c r="G250" s="16" t="s">
        <v>1426</v>
      </c>
      <c r="H250" s="16" t="s">
        <v>707</v>
      </c>
    </row>
    <row r="251" spans="1:8" x14ac:dyDescent="0.25">
      <c r="A251" s="2">
        <v>249</v>
      </c>
      <c r="B251" s="16">
        <v>757659</v>
      </c>
      <c r="C251" s="3">
        <v>43402</v>
      </c>
      <c r="D251" s="16" t="s">
        <v>1248</v>
      </c>
      <c r="E251" s="17">
        <v>45</v>
      </c>
      <c r="F251" s="16" t="s">
        <v>1247</v>
      </c>
      <c r="G251" s="16" t="s">
        <v>1246</v>
      </c>
      <c r="H251" s="16" t="s">
        <v>741</v>
      </c>
    </row>
    <row r="252" spans="1:8" x14ac:dyDescent="0.25">
      <c r="A252" s="2">
        <v>250</v>
      </c>
      <c r="B252" s="16">
        <v>757642</v>
      </c>
      <c r="C252" s="3">
        <v>43402</v>
      </c>
      <c r="D252" s="16" t="s">
        <v>1048</v>
      </c>
      <c r="E252" s="17">
        <v>45</v>
      </c>
      <c r="F252" s="16" t="s">
        <v>1047</v>
      </c>
      <c r="G252" s="16" t="s">
        <v>1046</v>
      </c>
      <c r="H252" s="16" t="s">
        <v>741</v>
      </c>
    </row>
    <row r="253" spans="1:8" x14ac:dyDescent="0.25">
      <c r="A253" s="2">
        <v>251</v>
      </c>
      <c r="B253" s="16">
        <v>757683</v>
      </c>
      <c r="C253" s="3">
        <v>43402</v>
      </c>
      <c r="D253" s="16" t="s">
        <v>1040</v>
      </c>
      <c r="E253" s="17">
        <v>45</v>
      </c>
      <c r="F253" s="16" t="s">
        <v>1039</v>
      </c>
      <c r="G253" s="16" t="s">
        <v>1038</v>
      </c>
      <c r="H253" s="16" t="s">
        <v>741</v>
      </c>
    </row>
    <row r="254" spans="1:8" x14ac:dyDescent="0.25">
      <c r="A254" s="2">
        <v>252</v>
      </c>
      <c r="B254" s="16">
        <v>393707</v>
      </c>
      <c r="C254" s="3">
        <v>43382</v>
      </c>
      <c r="D254" s="16" t="s">
        <v>4</v>
      </c>
      <c r="E254" s="17">
        <v>45</v>
      </c>
      <c r="F254" s="16" t="s">
        <v>1017</v>
      </c>
      <c r="G254" s="16" t="s">
        <v>1016</v>
      </c>
      <c r="H254" s="16" t="s">
        <v>655</v>
      </c>
    </row>
    <row r="255" spans="1:8" x14ac:dyDescent="0.25">
      <c r="A255" s="2">
        <v>253</v>
      </c>
      <c r="B255" s="16">
        <v>757673</v>
      </c>
      <c r="C255" s="3">
        <v>43402</v>
      </c>
      <c r="D255" s="16" t="s">
        <v>952</v>
      </c>
      <c r="E255" s="17">
        <v>45</v>
      </c>
      <c r="F255" s="16" t="s">
        <v>951</v>
      </c>
      <c r="G255" s="16" t="s">
        <v>950</v>
      </c>
      <c r="H255" s="16" t="s">
        <v>741</v>
      </c>
    </row>
    <row r="256" spans="1:8" x14ac:dyDescent="0.25">
      <c r="A256" s="2">
        <v>254</v>
      </c>
      <c r="B256" s="16">
        <v>745195</v>
      </c>
      <c r="C256" s="3">
        <v>43388</v>
      </c>
      <c r="D256" s="16" t="s">
        <v>936</v>
      </c>
      <c r="E256" s="17">
        <v>45</v>
      </c>
      <c r="F256" s="16" t="s">
        <v>935</v>
      </c>
      <c r="G256" s="16" t="s">
        <v>934</v>
      </c>
      <c r="H256" s="16" t="s">
        <v>713</v>
      </c>
    </row>
    <row r="257" spans="1:8" x14ac:dyDescent="0.25">
      <c r="A257" s="2">
        <v>255</v>
      </c>
      <c r="B257" s="16">
        <v>393952</v>
      </c>
      <c r="C257" s="3">
        <v>43382</v>
      </c>
      <c r="D257" s="16" t="s">
        <v>879</v>
      </c>
      <c r="E257" s="17">
        <v>45</v>
      </c>
      <c r="F257" s="16" t="s">
        <v>878</v>
      </c>
      <c r="G257" s="16" t="s">
        <v>877</v>
      </c>
      <c r="H257" s="16" t="s">
        <v>655</v>
      </c>
    </row>
    <row r="258" spans="1:8" x14ac:dyDescent="0.25">
      <c r="A258" s="2">
        <v>256</v>
      </c>
      <c r="B258" s="16">
        <v>757630</v>
      </c>
      <c r="C258" s="3">
        <v>43402</v>
      </c>
      <c r="D258" s="16" t="s">
        <v>862</v>
      </c>
      <c r="E258" s="17">
        <v>45</v>
      </c>
      <c r="F258" s="16" t="s">
        <v>861</v>
      </c>
      <c r="G258" s="16" t="s">
        <v>860</v>
      </c>
      <c r="H258" s="16" t="s">
        <v>741</v>
      </c>
    </row>
    <row r="259" spans="1:8" x14ac:dyDescent="0.25">
      <c r="A259" s="2">
        <v>257</v>
      </c>
      <c r="B259" s="16">
        <v>757668</v>
      </c>
      <c r="C259" s="3">
        <v>43402</v>
      </c>
      <c r="D259" s="16" t="s">
        <v>176</v>
      </c>
      <c r="E259" s="17">
        <v>45</v>
      </c>
      <c r="F259" s="16" t="s">
        <v>844</v>
      </c>
      <c r="G259" s="16" t="s">
        <v>843</v>
      </c>
      <c r="H259" s="16" t="s">
        <v>741</v>
      </c>
    </row>
    <row r="260" spans="1:8" x14ac:dyDescent="0.25">
      <c r="A260" s="2">
        <v>258</v>
      </c>
      <c r="B260" s="16">
        <v>393753</v>
      </c>
      <c r="C260" s="3">
        <v>43382</v>
      </c>
      <c r="D260" s="16" t="s">
        <v>15</v>
      </c>
      <c r="E260" s="17">
        <v>45</v>
      </c>
      <c r="F260" s="16" t="s">
        <v>799</v>
      </c>
      <c r="G260" s="16" t="s">
        <v>798</v>
      </c>
      <c r="H260" s="16" t="s">
        <v>655</v>
      </c>
    </row>
    <row r="261" spans="1:8" x14ac:dyDescent="0.25">
      <c r="A261" s="2">
        <v>259</v>
      </c>
      <c r="B261" s="16">
        <v>393911</v>
      </c>
      <c r="C261" s="3">
        <v>43382</v>
      </c>
      <c r="D261" s="16" t="s">
        <v>54</v>
      </c>
      <c r="E261" s="17">
        <v>45</v>
      </c>
      <c r="F261" s="16" t="s">
        <v>673</v>
      </c>
      <c r="G261" s="16" t="s">
        <v>672</v>
      </c>
      <c r="H261" s="16" t="s">
        <v>655</v>
      </c>
    </row>
    <row r="262" spans="1:8" x14ac:dyDescent="0.25">
      <c r="A262" s="2">
        <v>260</v>
      </c>
      <c r="B262" s="16">
        <v>393741</v>
      </c>
      <c r="C262" s="3">
        <v>43382</v>
      </c>
      <c r="D262" s="16" t="s">
        <v>1300</v>
      </c>
      <c r="E262" s="17">
        <v>42.75</v>
      </c>
      <c r="F262" s="16" t="s">
        <v>1299</v>
      </c>
      <c r="G262" s="16" t="s">
        <v>1298</v>
      </c>
      <c r="H262" s="16" t="s">
        <v>655</v>
      </c>
    </row>
    <row r="263" spans="1:8" x14ac:dyDescent="0.25">
      <c r="A263" s="2">
        <v>261</v>
      </c>
      <c r="B263" s="16">
        <v>393873</v>
      </c>
      <c r="C263" s="3">
        <v>43382</v>
      </c>
      <c r="D263" s="16" t="s">
        <v>151</v>
      </c>
      <c r="E263" s="17">
        <v>40.5</v>
      </c>
      <c r="F263" s="16" t="s">
        <v>774</v>
      </c>
      <c r="G263" s="16" t="s">
        <v>773</v>
      </c>
      <c r="H263" s="16" t="s">
        <v>655</v>
      </c>
    </row>
    <row r="264" spans="1:8" x14ac:dyDescent="0.25">
      <c r="A264" s="2">
        <v>262</v>
      </c>
      <c r="B264" s="16">
        <v>757649</v>
      </c>
      <c r="C264" s="3">
        <v>43402</v>
      </c>
      <c r="D264" s="16" t="s">
        <v>129</v>
      </c>
      <c r="E264" s="17">
        <v>33.75</v>
      </c>
      <c r="F264" s="16" t="s">
        <v>1352</v>
      </c>
      <c r="G264" s="16" t="s">
        <v>1351</v>
      </c>
      <c r="H264" s="16" t="s">
        <v>741</v>
      </c>
    </row>
    <row r="265" spans="1:8" x14ac:dyDescent="0.25">
      <c r="A265" s="2">
        <v>263</v>
      </c>
      <c r="B265" s="16">
        <v>757686</v>
      </c>
      <c r="C265" s="3">
        <v>43402</v>
      </c>
      <c r="D265" s="16" t="s">
        <v>1344</v>
      </c>
      <c r="E265" s="17">
        <v>33.75</v>
      </c>
      <c r="F265" s="16" t="s">
        <v>1343</v>
      </c>
      <c r="G265" s="16" t="s">
        <v>1342</v>
      </c>
      <c r="H265" s="16" t="s">
        <v>741</v>
      </c>
    </row>
    <row r="266" spans="1:8" x14ac:dyDescent="0.25">
      <c r="A266" s="2">
        <v>264</v>
      </c>
      <c r="B266" s="16">
        <v>393779</v>
      </c>
      <c r="C266" s="3">
        <v>43382</v>
      </c>
      <c r="D266" s="16" t="s">
        <v>1001</v>
      </c>
      <c r="E266" s="17">
        <v>33.75</v>
      </c>
      <c r="F266" s="16" t="s">
        <v>1000</v>
      </c>
      <c r="G266" s="16" t="s">
        <v>999</v>
      </c>
      <c r="H266" s="16" t="s">
        <v>655</v>
      </c>
    </row>
    <row r="267" spans="1:8" x14ac:dyDescent="0.25">
      <c r="A267" s="2">
        <v>265</v>
      </c>
      <c r="B267" s="16">
        <v>757655</v>
      </c>
      <c r="C267" s="3">
        <v>43402</v>
      </c>
      <c r="D267" s="16" t="s">
        <v>20</v>
      </c>
      <c r="E267" s="17">
        <v>33.75</v>
      </c>
      <c r="F267" s="16" t="s">
        <v>848</v>
      </c>
      <c r="G267" s="16" t="s">
        <v>847</v>
      </c>
      <c r="H267" s="16" t="s">
        <v>741</v>
      </c>
    </row>
    <row r="268" spans="1:8" x14ac:dyDescent="0.25">
      <c r="A268" s="2">
        <v>266</v>
      </c>
      <c r="B268" s="16">
        <v>745223</v>
      </c>
      <c r="C268" s="3">
        <v>43388</v>
      </c>
      <c r="D268" s="16" t="s">
        <v>818</v>
      </c>
      <c r="E268" s="17">
        <v>33.75</v>
      </c>
      <c r="F268" s="16" t="s">
        <v>817</v>
      </c>
      <c r="G268" s="16" t="s">
        <v>816</v>
      </c>
      <c r="H268" s="16" t="s">
        <v>713</v>
      </c>
    </row>
    <row r="269" spans="1:8" x14ac:dyDescent="0.25">
      <c r="A269" s="2">
        <v>267</v>
      </c>
      <c r="B269" s="16">
        <v>393860</v>
      </c>
      <c r="C269" s="3">
        <v>43382</v>
      </c>
      <c r="D269" s="16" t="s">
        <v>779</v>
      </c>
      <c r="E269" s="17">
        <v>33.75</v>
      </c>
      <c r="F269" s="16" t="s">
        <v>778</v>
      </c>
      <c r="G269" s="16" t="s">
        <v>777</v>
      </c>
      <c r="H269" s="16" t="s">
        <v>655</v>
      </c>
    </row>
    <row r="270" spans="1:8" x14ac:dyDescent="0.25">
      <c r="A270" s="2">
        <v>268</v>
      </c>
      <c r="B270" s="16">
        <v>393848</v>
      </c>
      <c r="C270" s="3">
        <v>43382</v>
      </c>
      <c r="D270" s="16" t="s">
        <v>1078</v>
      </c>
      <c r="E270" s="17">
        <v>29.25</v>
      </c>
      <c r="F270" s="16" t="s">
        <v>1077</v>
      </c>
      <c r="G270" s="16" t="s">
        <v>1076</v>
      </c>
      <c r="H270" s="16" t="s">
        <v>655</v>
      </c>
    </row>
    <row r="271" spans="1:8" x14ac:dyDescent="0.25">
      <c r="A271" s="2">
        <v>269</v>
      </c>
      <c r="B271" s="16">
        <v>393713</v>
      </c>
      <c r="C271" s="3">
        <v>43382</v>
      </c>
      <c r="D271" s="16" t="s">
        <v>1015</v>
      </c>
      <c r="E271" s="17">
        <v>27</v>
      </c>
      <c r="F271" s="16" t="s">
        <v>1014</v>
      </c>
      <c r="G271" s="16" t="s">
        <v>1013</v>
      </c>
      <c r="H271" s="16" t="s">
        <v>655</v>
      </c>
    </row>
    <row r="272" spans="1:8" x14ac:dyDescent="0.25">
      <c r="A272" s="2">
        <v>270</v>
      </c>
      <c r="B272" s="16">
        <v>393929</v>
      </c>
      <c r="C272" s="3">
        <v>43382</v>
      </c>
      <c r="D272" s="16" t="s">
        <v>885</v>
      </c>
      <c r="E272" s="17">
        <v>27</v>
      </c>
      <c r="F272" s="16" t="s">
        <v>884</v>
      </c>
      <c r="G272" s="16" t="s">
        <v>883</v>
      </c>
      <c r="H272" s="16" t="s">
        <v>655</v>
      </c>
    </row>
    <row r="273" spans="1:8" x14ac:dyDescent="0.25">
      <c r="A273" s="2">
        <v>271</v>
      </c>
      <c r="B273" s="16">
        <v>393932</v>
      </c>
      <c r="C273" s="3">
        <v>43382</v>
      </c>
      <c r="D273" s="16" t="s">
        <v>882</v>
      </c>
      <c r="E273" s="17">
        <v>27</v>
      </c>
      <c r="F273" s="16" t="s">
        <v>881</v>
      </c>
      <c r="G273" s="16" t="s">
        <v>880</v>
      </c>
      <c r="H273" s="16" t="s">
        <v>655</v>
      </c>
    </row>
    <row r="274" spans="1:8" x14ac:dyDescent="0.25">
      <c r="A274" s="2">
        <v>272</v>
      </c>
      <c r="B274" s="16">
        <v>745236</v>
      </c>
      <c r="C274" s="3">
        <v>43388</v>
      </c>
      <c r="D274" s="16" t="s">
        <v>603</v>
      </c>
      <c r="E274" s="17">
        <v>22.5</v>
      </c>
      <c r="F274" s="16" t="s">
        <v>1431</v>
      </c>
      <c r="G274" s="16" t="s">
        <v>1430</v>
      </c>
      <c r="H274" s="16" t="s">
        <v>713</v>
      </c>
    </row>
    <row r="275" spans="1:8" x14ac:dyDescent="0.25">
      <c r="A275" s="2">
        <v>273</v>
      </c>
      <c r="B275" s="16">
        <v>393955</v>
      </c>
      <c r="C275" s="3">
        <v>43382</v>
      </c>
      <c r="D275" s="16" t="s">
        <v>64</v>
      </c>
      <c r="E275" s="17">
        <v>22.5</v>
      </c>
      <c r="F275" s="16" t="s">
        <v>1376</v>
      </c>
      <c r="G275" s="16" t="s">
        <v>1375</v>
      </c>
      <c r="H275" s="16" t="s">
        <v>655</v>
      </c>
    </row>
    <row r="276" spans="1:8" x14ac:dyDescent="0.25">
      <c r="A276" s="2">
        <v>274</v>
      </c>
      <c r="B276" s="16">
        <v>393964</v>
      </c>
      <c r="C276" s="3">
        <v>43382</v>
      </c>
      <c r="D276" s="16" t="s">
        <v>69</v>
      </c>
      <c r="E276" s="17">
        <v>22.5</v>
      </c>
      <c r="F276" s="16" t="s">
        <v>1374</v>
      </c>
      <c r="G276" s="16" t="s">
        <v>1373</v>
      </c>
      <c r="H276" s="16" t="s">
        <v>655</v>
      </c>
    </row>
    <row r="277" spans="1:8" x14ac:dyDescent="0.25">
      <c r="A277" s="2">
        <v>275</v>
      </c>
      <c r="B277" s="16">
        <v>393874</v>
      </c>
      <c r="C277" s="3">
        <v>43382</v>
      </c>
      <c r="D277" s="16" t="s">
        <v>45</v>
      </c>
      <c r="E277" s="17">
        <v>22.5</v>
      </c>
      <c r="F277" s="16" t="s">
        <v>1172</v>
      </c>
      <c r="G277" s="16" t="s">
        <v>1171</v>
      </c>
      <c r="H277" s="16" t="s">
        <v>655</v>
      </c>
    </row>
    <row r="278" spans="1:8" x14ac:dyDescent="0.25">
      <c r="A278" s="2">
        <v>276</v>
      </c>
      <c r="B278" s="16">
        <v>393946</v>
      </c>
      <c r="C278" s="3">
        <v>43382</v>
      </c>
      <c r="D278" s="16" t="s">
        <v>61</v>
      </c>
      <c r="E278" s="17">
        <v>22.5</v>
      </c>
      <c r="F278" s="16" t="s">
        <v>1157</v>
      </c>
      <c r="G278" s="16" t="s">
        <v>1156</v>
      </c>
      <c r="H278" s="16" t="s">
        <v>655</v>
      </c>
    </row>
    <row r="279" spans="1:8" x14ac:dyDescent="0.25">
      <c r="A279" s="2">
        <v>277</v>
      </c>
      <c r="B279" s="16">
        <v>393751</v>
      </c>
      <c r="C279" s="3">
        <v>43382</v>
      </c>
      <c r="D279" s="16" t="s">
        <v>1091</v>
      </c>
      <c r="E279" s="17">
        <v>22.5</v>
      </c>
      <c r="F279" s="16" t="s">
        <v>1090</v>
      </c>
      <c r="G279" s="16" t="s">
        <v>1089</v>
      </c>
      <c r="H279" s="16" t="s">
        <v>655</v>
      </c>
    </row>
    <row r="280" spans="1:8" x14ac:dyDescent="0.25">
      <c r="A280" s="2">
        <v>278</v>
      </c>
      <c r="B280" s="16">
        <v>393761</v>
      </c>
      <c r="C280" s="3">
        <v>43382</v>
      </c>
      <c r="D280" s="16" t="s">
        <v>83</v>
      </c>
      <c r="E280" s="17">
        <v>22.5</v>
      </c>
      <c r="F280" s="16" t="s">
        <v>1088</v>
      </c>
      <c r="G280" s="16" t="s">
        <v>1087</v>
      </c>
      <c r="H280" s="16" t="s">
        <v>655</v>
      </c>
    </row>
    <row r="281" spans="1:8" x14ac:dyDescent="0.25">
      <c r="A281" s="2">
        <v>279</v>
      </c>
      <c r="B281" s="16">
        <v>393858</v>
      </c>
      <c r="C281" s="3">
        <v>43382</v>
      </c>
      <c r="D281" s="16" t="s">
        <v>984</v>
      </c>
      <c r="E281" s="17">
        <v>22.5</v>
      </c>
      <c r="F281" s="16" t="s">
        <v>983</v>
      </c>
      <c r="G281" s="16" t="s">
        <v>982</v>
      </c>
      <c r="H281" s="16" t="s">
        <v>655</v>
      </c>
    </row>
    <row r="282" spans="1:8" x14ac:dyDescent="0.25">
      <c r="A282" s="2">
        <v>280</v>
      </c>
      <c r="B282" s="16">
        <v>393894</v>
      </c>
      <c r="C282" s="3">
        <v>43382</v>
      </c>
      <c r="D282" s="16" t="s">
        <v>51</v>
      </c>
      <c r="E282" s="17">
        <v>22.5</v>
      </c>
      <c r="F282" s="16" t="s">
        <v>889</v>
      </c>
      <c r="G282" s="16" t="s">
        <v>888</v>
      </c>
      <c r="H282" s="16" t="s">
        <v>655</v>
      </c>
    </row>
    <row r="283" spans="1:8" x14ac:dyDescent="0.25">
      <c r="A283" s="2">
        <v>281</v>
      </c>
      <c r="B283" s="16">
        <v>745217</v>
      </c>
      <c r="C283" s="3">
        <v>43388</v>
      </c>
      <c r="D283" s="16" t="s">
        <v>732</v>
      </c>
      <c r="E283" s="17">
        <v>22.5</v>
      </c>
      <c r="F283" s="16" t="s">
        <v>731</v>
      </c>
      <c r="G283" s="16" t="s">
        <v>730</v>
      </c>
      <c r="H283" s="16" t="s">
        <v>713</v>
      </c>
    </row>
    <row r="284" spans="1:8" x14ac:dyDescent="0.25">
      <c r="A284" s="2">
        <v>282</v>
      </c>
      <c r="B284" s="16">
        <v>393723</v>
      </c>
      <c r="C284" s="3">
        <v>43382</v>
      </c>
      <c r="D284" s="16" t="s">
        <v>696</v>
      </c>
      <c r="E284" s="17">
        <v>22.5</v>
      </c>
      <c r="F284" s="16" t="s">
        <v>695</v>
      </c>
      <c r="G284" s="16" t="s">
        <v>694</v>
      </c>
      <c r="H284" s="16" t="s">
        <v>655</v>
      </c>
    </row>
    <row r="285" spans="1:8" x14ac:dyDescent="0.25">
      <c r="A285" s="2">
        <v>283</v>
      </c>
      <c r="B285" s="16">
        <v>393822</v>
      </c>
      <c r="C285" s="3">
        <v>43382</v>
      </c>
      <c r="D285" s="16" t="s">
        <v>683</v>
      </c>
      <c r="E285" s="17">
        <v>22.5</v>
      </c>
      <c r="F285" s="16" t="s">
        <v>682</v>
      </c>
      <c r="G285" s="16" t="s">
        <v>681</v>
      </c>
      <c r="H285" s="16" t="s">
        <v>655</v>
      </c>
    </row>
    <row r="286" spans="1:8" x14ac:dyDescent="0.25">
      <c r="A286" s="2">
        <v>284</v>
      </c>
      <c r="B286" s="16">
        <v>757644</v>
      </c>
      <c r="C286" s="3">
        <v>43402</v>
      </c>
      <c r="D286" s="16" t="s">
        <v>1132</v>
      </c>
      <c r="E286" s="17">
        <v>20.25</v>
      </c>
      <c r="F286" s="16" t="s">
        <v>1131</v>
      </c>
      <c r="G286" s="16" t="s">
        <v>1130</v>
      </c>
      <c r="H286" s="16" t="s">
        <v>741</v>
      </c>
    </row>
    <row r="287" spans="1:8" x14ac:dyDescent="0.25">
      <c r="A287" s="2">
        <v>285</v>
      </c>
      <c r="B287" s="16">
        <v>757679</v>
      </c>
      <c r="C287" s="3">
        <v>43402</v>
      </c>
      <c r="D287" s="16" t="s">
        <v>565</v>
      </c>
      <c r="E287" s="17">
        <v>15.75</v>
      </c>
      <c r="F287" s="16" t="s">
        <v>750</v>
      </c>
      <c r="G287" s="16" t="s">
        <v>749</v>
      </c>
      <c r="H287" s="16" t="s">
        <v>741</v>
      </c>
    </row>
    <row r="288" spans="1:8" x14ac:dyDescent="0.25">
      <c r="A288" s="2">
        <v>286</v>
      </c>
      <c r="B288" s="16">
        <v>393968</v>
      </c>
      <c r="C288" s="3">
        <v>43382</v>
      </c>
      <c r="D288" s="16" t="s">
        <v>70</v>
      </c>
      <c r="E288" s="17">
        <v>13.5</v>
      </c>
      <c r="F288" s="16" t="s">
        <v>763</v>
      </c>
      <c r="G288" s="16" t="s">
        <v>762</v>
      </c>
      <c r="H288" s="16" t="s">
        <v>655</v>
      </c>
    </row>
    <row r="289" spans="1:8" x14ac:dyDescent="0.25">
      <c r="A289" s="2">
        <v>287</v>
      </c>
      <c r="B289" s="16">
        <v>745327</v>
      </c>
      <c r="C289" s="3">
        <v>43388</v>
      </c>
      <c r="D289" s="16" t="s">
        <v>1198</v>
      </c>
      <c r="E289" s="17">
        <v>11.25</v>
      </c>
      <c r="F289" s="16" t="s">
        <v>1197</v>
      </c>
      <c r="G289" s="16" t="s">
        <v>1196</v>
      </c>
      <c r="H289" s="16" t="s">
        <v>707</v>
      </c>
    </row>
    <row r="290" spans="1:8" x14ac:dyDescent="0.25">
      <c r="A290" s="2">
        <v>288</v>
      </c>
      <c r="B290" s="16">
        <v>393749</v>
      </c>
      <c r="C290" s="3">
        <v>43382</v>
      </c>
      <c r="D290" s="16" t="s">
        <v>1186</v>
      </c>
      <c r="E290" s="17">
        <v>11.25</v>
      </c>
      <c r="F290" s="16" t="s">
        <v>1185</v>
      </c>
      <c r="G290" s="16" t="s">
        <v>1184</v>
      </c>
      <c r="H290" s="16" t="s">
        <v>655</v>
      </c>
    </row>
    <row r="291" spans="1:8" x14ac:dyDescent="0.25">
      <c r="A291" s="2">
        <v>289</v>
      </c>
      <c r="B291" s="16">
        <v>393940</v>
      </c>
      <c r="C291" s="3">
        <v>43382</v>
      </c>
      <c r="D291" s="16" t="s">
        <v>1160</v>
      </c>
      <c r="E291" s="17">
        <v>11.25</v>
      </c>
      <c r="F291" s="16" t="s">
        <v>1159</v>
      </c>
      <c r="G291" s="16" t="s">
        <v>1158</v>
      </c>
      <c r="H291" s="16" t="s">
        <v>655</v>
      </c>
    </row>
    <row r="292" spans="1:8" x14ac:dyDescent="0.25">
      <c r="A292" s="2">
        <v>290</v>
      </c>
      <c r="B292" s="16">
        <v>757672</v>
      </c>
      <c r="C292" s="3">
        <v>43402</v>
      </c>
      <c r="D292" s="16" t="s">
        <v>1129</v>
      </c>
      <c r="E292" s="17">
        <v>11.25</v>
      </c>
      <c r="F292" s="16" t="s">
        <v>1128</v>
      </c>
      <c r="G292" s="16" t="s">
        <v>1127</v>
      </c>
      <c r="H292" s="16" t="s">
        <v>741</v>
      </c>
    </row>
    <row r="293" spans="1:8" x14ac:dyDescent="0.25">
      <c r="A293" s="2">
        <v>291</v>
      </c>
      <c r="B293" s="16">
        <v>745215</v>
      </c>
      <c r="C293" s="3">
        <v>43388</v>
      </c>
      <c r="D293" s="16" t="s">
        <v>596</v>
      </c>
      <c r="E293" s="17">
        <v>11.25</v>
      </c>
      <c r="F293" s="16" t="s">
        <v>1101</v>
      </c>
      <c r="G293" s="16" t="s">
        <v>1100</v>
      </c>
      <c r="H293" s="16" t="s">
        <v>713</v>
      </c>
    </row>
    <row r="294" spans="1:8" x14ac:dyDescent="0.25">
      <c r="A294" s="2">
        <v>292</v>
      </c>
      <c r="B294" s="16">
        <v>393852</v>
      </c>
      <c r="C294" s="3">
        <v>43382</v>
      </c>
      <c r="D294" s="16" t="s">
        <v>1075</v>
      </c>
      <c r="E294" s="17">
        <v>11.25</v>
      </c>
      <c r="F294" s="16" t="s">
        <v>1074</v>
      </c>
      <c r="G294" s="16" t="s">
        <v>1073</v>
      </c>
      <c r="H294" s="16" t="s">
        <v>655</v>
      </c>
    </row>
    <row r="295" spans="1:8" x14ac:dyDescent="0.25">
      <c r="A295" s="2">
        <v>293</v>
      </c>
      <c r="B295" s="16">
        <v>757653</v>
      </c>
      <c r="C295" s="3">
        <v>43402</v>
      </c>
      <c r="D295" s="16" t="s">
        <v>1043</v>
      </c>
      <c r="E295" s="17">
        <v>11.25</v>
      </c>
      <c r="F295" s="16" t="s">
        <v>1042</v>
      </c>
      <c r="G295" s="16" t="s">
        <v>1041</v>
      </c>
      <c r="H295" s="16" t="s">
        <v>741</v>
      </c>
    </row>
    <row r="296" spans="1:8" x14ac:dyDescent="0.25">
      <c r="A296" s="2">
        <v>294</v>
      </c>
      <c r="B296" s="16">
        <v>745321</v>
      </c>
      <c r="C296" s="3">
        <v>43388</v>
      </c>
      <c r="D296" s="16" t="s">
        <v>115</v>
      </c>
      <c r="E296" s="17">
        <v>11.25</v>
      </c>
      <c r="F296" s="16" t="s">
        <v>712</v>
      </c>
      <c r="G296" s="16" t="s">
        <v>711</v>
      </c>
      <c r="H296" s="16" t="s">
        <v>707</v>
      </c>
    </row>
    <row r="297" spans="1:8" x14ac:dyDescent="0.25">
      <c r="A297" s="2">
        <v>295</v>
      </c>
      <c r="B297" s="16">
        <v>393696</v>
      </c>
      <c r="C297" s="3">
        <v>43382</v>
      </c>
      <c r="D297" s="16" t="s">
        <v>1422</v>
      </c>
      <c r="E297" s="17">
        <v>9</v>
      </c>
      <c r="F297" s="16" t="s">
        <v>1421</v>
      </c>
      <c r="G297" s="16" t="s">
        <v>1420</v>
      </c>
      <c r="H297" s="16" t="s">
        <v>655</v>
      </c>
    </row>
    <row r="298" spans="1:8" x14ac:dyDescent="0.25">
      <c r="A298" s="2">
        <v>296</v>
      </c>
      <c r="B298" s="16">
        <v>745238</v>
      </c>
      <c r="C298" s="3">
        <v>43388</v>
      </c>
      <c r="D298" s="16" t="s">
        <v>178</v>
      </c>
      <c r="E298" s="17">
        <v>9</v>
      </c>
      <c r="F298" s="16" t="s">
        <v>1219</v>
      </c>
      <c r="G298" s="16" t="s">
        <v>1218</v>
      </c>
      <c r="H298" s="16" t="s">
        <v>713</v>
      </c>
    </row>
    <row r="299" spans="1:8" x14ac:dyDescent="0.25">
      <c r="A299" s="2">
        <v>297</v>
      </c>
      <c r="B299" s="16">
        <v>393921</v>
      </c>
      <c r="C299" s="3">
        <v>43382</v>
      </c>
      <c r="D299" s="16" t="s">
        <v>671</v>
      </c>
      <c r="E299" s="17">
        <v>9</v>
      </c>
      <c r="F299" s="16" t="s">
        <v>670</v>
      </c>
      <c r="G299" s="16" t="s">
        <v>669</v>
      </c>
      <c r="H299" s="16" t="s">
        <v>655</v>
      </c>
    </row>
    <row r="300" spans="1:8" x14ac:dyDescent="0.25">
      <c r="A300" s="2">
        <v>298</v>
      </c>
      <c r="B300" s="16">
        <v>745228</v>
      </c>
      <c r="C300" s="3">
        <v>43388</v>
      </c>
      <c r="D300" s="16" t="s">
        <v>1096</v>
      </c>
      <c r="E300" s="17">
        <v>6.75</v>
      </c>
      <c r="F300" s="16" t="s">
        <v>1095</v>
      </c>
      <c r="G300" s="16" t="s">
        <v>1094</v>
      </c>
      <c r="H300" s="16" t="s">
        <v>713</v>
      </c>
    </row>
    <row r="301" spans="1:8" x14ac:dyDescent="0.25">
      <c r="A301" s="2">
        <v>299</v>
      </c>
      <c r="B301" s="16">
        <v>393913</v>
      </c>
      <c r="C301" s="3">
        <v>43382</v>
      </c>
      <c r="D301" s="16" t="s">
        <v>1384</v>
      </c>
      <c r="E301" s="17">
        <v>4.5</v>
      </c>
      <c r="F301" s="16" t="s">
        <v>1383</v>
      </c>
      <c r="G301" s="16" t="s">
        <v>1382</v>
      </c>
      <c r="H301" s="16" t="s">
        <v>655</v>
      </c>
    </row>
    <row r="302" spans="1:8" x14ac:dyDescent="0.25">
      <c r="A302" s="2">
        <v>300</v>
      </c>
      <c r="B302" s="16">
        <v>393762</v>
      </c>
      <c r="C302" s="3">
        <v>43382</v>
      </c>
      <c r="D302" s="16" t="s">
        <v>18</v>
      </c>
      <c r="E302" s="17">
        <v>4.5</v>
      </c>
      <c r="F302" s="16" t="s">
        <v>1293</v>
      </c>
      <c r="G302" s="16" t="s">
        <v>1292</v>
      </c>
      <c r="H302" s="16" t="s">
        <v>655</v>
      </c>
    </row>
    <row r="303" spans="1:8" x14ac:dyDescent="0.25">
      <c r="A303" s="2">
        <v>301</v>
      </c>
      <c r="B303" s="16">
        <v>393877</v>
      </c>
      <c r="C303" s="3">
        <v>43382</v>
      </c>
      <c r="D303" s="16" t="s">
        <v>1070</v>
      </c>
      <c r="E303" s="17">
        <v>4.5</v>
      </c>
      <c r="F303" s="16" t="s">
        <v>1069</v>
      </c>
      <c r="G303" s="16" t="s">
        <v>1068</v>
      </c>
      <c r="H303" s="16" t="s">
        <v>655</v>
      </c>
    </row>
    <row r="304" spans="1:8" x14ac:dyDescent="0.25">
      <c r="A304" s="2">
        <v>302</v>
      </c>
      <c r="B304" s="16">
        <v>745209</v>
      </c>
      <c r="C304" s="3">
        <v>43388</v>
      </c>
      <c r="D304" s="16" t="s">
        <v>828</v>
      </c>
      <c r="E304" s="17">
        <v>4.5</v>
      </c>
      <c r="F304" s="16" t="s">
        <v>827</v>
      </c>
      <c r="G304" s="16" t="s">
        <v>826</v>
      </c>
      <c r="H304" s="16" t="s">
        <v>713</v>
      </c>
    </row>
    <row r="305" spans="1:8" x14ac:dyDescent="0.25">
      <c r="A305" s="2">
        <v>303</v>
      </c>
      <c r="B305" s="16">
        <v>745235</v>
      </c>
      <c r="C305" s="3">
        <v>43388</v>
      </c>
      <c r="D305" s="16" t="s">
        <v>726</v>
      </c>
      <c r="E305" s="17">
        <v>4.5</v>
      </c>
      <c r="F305" s="16" t="s">
        <v>725</v>
      </c>
      <c r="G305" s="16" t="s">
        <v>724</v>
      </c>
      <c r="H305" s="16" t="s">
        <v>713</v>
      </c>
    </row>
    <row r="306" spans="1:8" x14ac:dyDescent="0.25">
      <c r="A306" s="2">
        <v>304</v>
      </c>
      <c r="B306" s="16">
        <v>393735</v>
      </c>
      <c r="C306" s="3">
        <v>43382</v>
      </c>
      <c r="D306" s="16" t="s">
        <v>13</v>
      </c>
      <c r="E306" s="17">
        <v>2.25</v>
      </c>
      <c r="F306" s="16" t="s">
        <v>1414</v>
      </c>
      <c r="G306" s="16" t="s">
        <v>1413</v>
      </c>
      <c r="H306" s="16" t="s">
        <v>655</v>
      </c>
    </row>
    <row r="307" spans="1:8" x14ac:dyDescent="0.25">
      <c r="A307" s="2">
        <v>305</v>
      </c>
      <c r="B307" s="16">
        <v>393917</v>
      </c>
      <c r="C307" s="3">
        <v>43382</v>
      </c>
      <c r="D307" s="16" t="s">
        <v>1170</v>
      </c>
      <c r="E307" s="17">
        <v>2.25</v>
      </c>
      <c r="F307" s="16" t="s">
        <v>1169</v>
      </c>
      <c r="G307" s="16" t="s">
        <v>1168</v>
      </c>
      <c r="H307" s="16" t="s">
        <v>655</v>
      </c>
    </row>
    <row r="308" spans="1:8" x14ac:dyDescent="0.25">
      <c r="A308" s="2">
        <v>306</v>
      </c>
      <c r="B308" s="16">
        <v>393937</v>
      </c>
      <c r="C308" s="3">
        <v>43382</v>
      </c>
      <c r="D308" s="16" t="s">
        <v>1163</v>
      </c>
      <c r="E308" s="17">
        <v>2.25</v>
      </c>
      <c r="F308" s="16" t="s">
        <v>1162</v>
      </c>
      <c r="G308" s="16" t="s">
        <v>1161</v>
      </c>
      <c r="H308" s="16" t="s">
        <v>655</v>
      </c>
    </row>
    <row r="309" spans="1:8" x14ac:dyDescent="0.25">
      <c r="A309" s="2">
        <v>307</v>
      </c>
      <c r="B309" s="16">
        <v>393841</v>
      </c>
      <c r="C309" s="3">
        <v>43382</v>
      </c>
      <c r="D309" s="16" t="s">
        <v>992</v>
      </c>
      <c r="E309" s="17">
        <v>2.25</v>
      </c>
      <c r="F309" s="16" t="s">
        <v>991</v>
      </c>
      <c r="G309" s="16" t="s">
        <v>990</v>
      </c>
      <c r="H309" s="16" t="s">
        <v>655</v>
      </c>
    </row>
    <row r="310" spans="1:8" x14ac:dyDescent="0.25">
      <c r="A310" s="2">
        <v>308</v>
      </c>
      <c r="B310" s="16">
        <v>757624</v>
      </c>
      <c r="C310" s="3">
        <v>43402</v>
      </c>
      <c r="D310" s="16" t="s">
        <v>164</v>
      </c>
      <c r="E310" s="17">
        <v>2.25</v>
      </c>
      <c r="F310" s="16" t="s">
        <v>963</v>
      </c>
      <c r="G310" s="16" t="s">
        <v>962</v>
      </c>
      <c r="H310" s="16" t="s">
        <v>741</v>
      </c>
    </row>
    <row r="311" spans="1:8" x14ac:dyDescent="0.25">
      <c r="A311" s="2">
        <v>309</v>
      </c>
      <c r="B311" s="16">
        <v>757641</v>
      </c>
      <c r="C311" s="3">
        <v>43402</v>
      </c>
      <c r="D311" s="16" t="s">
        <v>958</v>
      </c>
      <c r="E311" s="17">
        <v>2.25</v>
      </c>
      <c r="F311" s="16" t="s">
        <v>957</v>
      </c>
      <c r="G311" s="16" t="s">
        <v>956</v>
      </c>
      <c r="H311" s="16" t="s">
        <v>741</v>
      </c>
    </row>
    <row r="312" spans="1:8" x14ac:dyDescent="0.25">
      <c r="A312" s="2">
        <v>310</v>
      </c>
      <c r="B312" s="16">
        <v>745322</v>
      </c>
      <c r="C312" s="3">
        <v>43388</v>
      </c>
      <c r="D312" s="16" t="s">
        <v>119</v>
      </c>
      <c r="E312" s="17">
        <v>2.25</v>
      </c>
      <c r="F312" s="16" t="s">
        <v>919</v>
      </c>
      <c r="G312" s="16" t="s">
        <v>918</v>
      </c>
      <c r="H312" s="16" t="s">
        <v>707</v>
      </c>
    </row>
    <row r="313" spans="1:8" x14ac:dyDescent="0.25">
      <c r="A313" s="2">
        <v>311</v>
      </c>
      <c r="B313" s="16">
        <v>393892</v>
      </c>
      <c r="C313" s="3">
        <v>43382</v>
      </c>
      <c r="D313" s="16" t="s">
        <v>155</v>
      </c>
      <c r="E313" s="17">
        <v>2.25</v>
      </c>
      <c r="F313" s="16" t="s">
        <v>891</v>
      </c>
      <c r="G313" s="16" t="s">
        <v>890</v>
      </c>
      <c r="H313" s="16" t="s">
        <v>655</v>
      </c>
    </row>
    <row r="314" spans="1:8" x14ac:dyDescent="0.25">
      <c r="A314" s="2">
        <v>312</v>
      </c>
      <c r="B314" s="16">
        <v>745326</v>
      </c>
      <c r="C314" s="3">
        <v>43388</v>
      </c>
      <c r="D314" s="16" t="s">
        <v>132</v>
      </c>
      <c r="E314" s="17">
        <v>2.25</v>
      </c>
      <c r="F314" s="16" t="s">
        <v>804</v>
      </c>
      <c r="G314" s="16" t="s">
        <v>803</v>
      </c>
      <c r="H314" s="16" t="s">
        <v>707</v>
      </c>
    </row>
    <row r="315" spans="1:8" x14ac:dyDescent="0.25">
      <c r="A315" s="2">
        <v>313</v>
      </c>
      <c r="B315" s="16">
        <v>393834</v>
      </c>
      <c r="C315" s="3">
        <v>43382</v>
      </c>
      <c r="D315" s="16" t="s">
        <v>37</v>
      </c>
      <c r="E315" s="17">
        <v>2.25</v>
      </c>
      <c r="F315" s="16" t="s">
        <v>783</v>
      </c>
      <c r="G315" s="16" t="s">
        <v>782</v>
      </c>
      <c r="H315" s="16" t="s">
        <v>655</v>
      </c>
    </row>
    <row r="316" spans="1:8" x14ac:dyDescent="0.25">
      <c r="A316" s="2">
        <v>314</v>
      </c>
      <c r="B316" s="16">
        <v>745244</v>
      </c>
      <c r="C316" s="3">
        <v>43388</v>
      </c>
      <c r="D316" s="16" t="s">
        <v>181</v>
      </c>
      <c r="E316" s="17">
        <v>2.25</v>
      </c>
      <c r="F316" s="16" t="s">
        <v>723</v>
      </c>
      <c r="G316" s="16" t="s">
        <v>722</v>
      </c>
      <c r="H316" s="16" t="s">
        <v>713</v>
      </c>
    </row>
    <row r="317" spans="1:8" x14ac:dyDescent="0.25">
      <c r="A317" s="39"/>
      <c r="E317" s="7">
        <f>SUM(E3:E316)</f>
        <v>118689.75</v>
      </c>
    </row>
    <row r="320" spans="1:8" x14ac:dyDescent="0.25">
      <c r="E320" s="7"/>
    </row>
  </sheetData>
  <sortState xmlns:xlrd2="http://schemas.microsoft.com/office/spreadsheetml/2017/richdata2" ref="B3:H325">
    <sortCondition descending="1" ref="E3:E325"/>
  </sortState>
  <mergeCells count="1">
    <mergeCell ref="B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06"/>
  <sheetViews>
    <sheetView topLeftCell="B1" workbookViewId="0">
      <selection activeCell="K10" sqref="K10"/>
    </sheetView>
  </sheetViews>
  <sheetFormatPr defaultRowHeight="15" x14ac:dyDescent="0.25"/>
  <cols>
    <col min="2" max="2" width="11.28515625" bestFit="1" customWidth="1"/>
    <col min="3" max="3" width="10.7109375" bestFit="1" customWidth="1"/>
    <col min="4" max="4" width="44.7109375" bestFit="1" customWidth="1"/>
    <col min="5" max="5" width="10.42578125" bestFit="1" customWidth="1"/>
    <col min="6" max="6" width="14.28515625" bestFit="1" customWidth="1"/>
    <col min="7" max="7" width="28.140625" bestFit="1" customWidth="1"/>
    <col min="8" max="8" width="27.5703125" bestFit="1" customWidth="1"/>
    <col min="10" max="10" width="12.140625" bestFit="1" customWidth="1"/>
    <col min="11" max="11" width="10.5703125" bestFit="1" customWidth="1"/>
  </cols>
  <sheetData>
    <row r="1" spans="1:11" x14ac:dyDescent="0.25">
      <c r="B1" s="50" t="s">
        <v>3690</v>
      </c>
      <c r="C1" s="50"/>
      <c r="D1" s="50"/>
      <c r="E1" s="50"/>
      <c r="F1" s="50"/>
      <c r="G1" s="50"/>
      <c r="H1" s="50"/>
      <c r="J1" s="48"/>
      <c r="K1" s="48"/>
    </row>
    <row r="2" spans="1:11" x14ac:dyDescent="0.25">
      <c r="A2" s="2" t="s">
        <v>2378</v>
      </c>
      <c r="B2" s="13" t="s">
        <v>1451</v>
      </c>
      <c r="C2" s="13" t="s">
        <v>1450</v>
      </c>
      <c r="D2" s="14" t="s">
        <v>1449</v>
      </c>
      <c r="E2" s="15" t="s">
        <v>1448</v>
      </c>
      <c r="F2" s="14" t="s">
        <v>1447</v>
      </c>
      <c r="G2" s="14" t="s">
        <v>1446</v>
      </c>
      <c r="H2" s="14" t="s">
        <v>1445</v>
      </c>
      <c r="J2" s="7"/>
      <c r="K2" s="6"/>
    </row>
    <row r="3" spans="1:11" x14ac:dyDescent="0.25">
      <c r="A3" s="2">
        <v>1</v>
      </c>
      <c r="B3" s="2">
        <v>585284</v>
      </c>
      <c r="C3" s="3">
        <v>43742</v>
      </c>
      <c r="D3" s="16" t="s">
        <v>1456</v>
      </c>
      <c r="E3" s="17">
        <v>9652.5</v>
      </c>
      <c r="F3" s="16" t="s">
        <v>1556</v>
      </c>
      <c r="G3" s="16" t="s">
        <v>1773</v>
      </c>
      <c r="H3" s="16" t="s">
        <v>1875</v>
      </c>
    </row>
    <row r="4" spans="1:11" x14ac:dyDescent="0.25">
      <c r="A4" s="2">
        <v>2</v>
      </c>
      <c r="B4" s="2">
        <v>332077</v>
      </c>
      <c r="C4" s="3">
        <v>43760</v>
      </c>
      <c r="D4" s="16" t="s">
        <v>1520</v>
      </c>
      <c r="E4" s="17">
        <v>6750</v>
      </c>
      <c r="F4" s="16" t="s">
        <v>1707</v>
      </c>
      <c r="G4" s="16" t="s">
        <v>1848</v>
      </c>
      <c r="H4" s="16" t="s">
        <v>1876</v>
      </c>
    </row>
    <row r="5" spans="1:11" x14ac:dyDescent="0.25">
      <c r="A5" s="2">
        <v>3</v>
      </c>
      <c r="B5" s="2">
        <v>585403</v>
      </c>
      <c r="C5" s="3">
        <v>43742</v>
      </c>
      <c r="D5" s="16" t="s">
        <v>1</v>
      </c>
      <c r="E5" s="17">
        <v>3375</v>
      </c>
      <c r="F5" s="16" t="s">
        <v>1647</v>
      </c>
      <c r="G5" s="16" t="s">
        <v>868</v>
      </c>
      <c r="H5" s="16" t="s">
        <v>1875</v>
      </c>
    </row>
    <row r="6" spans="1:11" x14ac:dyDescent="0.25">
      <c r="A6" s="2">
        <v>4</v>
      </c>
      <c r="B6" s="2">
        <v>585251</v>
      </c>
      <c r="C6" s="3">
        <v>43742</v>
      </c>
      <c r="D6" s="16" t="s">
        <v>156</v>
      </c>
      <c r="E6" s="17">
        <v>3282.75</v>
      </c>
      <c r="F6" s="16" t="s">
        <v>1751</v>
      </c>
      <c r="G6" s="16" t="s">
        <v>1871</v>
      </c>
      <c r="H6" s="16" t="s">
        <v>1875</v>
      </c>
    </row>
    <row r="7" spans="1:11" x14ac:dyDescent="0.25">
      <c r="A7" s="2">
        <v>5</v>
      </c>
      <c r="B7" s="2">
        <v>585286</v>
      </c>
      <c r="C7" s="3">
        <v>43742</v>
      </c>
      <c r="D7" s="16" t="s">
        <v>1372</v>
      </c>
      <c r="E7" s="17">
        <v>2250</v>
      </c>
      <c r="F7" s="16" t="s">
        <v>1669</v>
      </c>
      <c r="G7" s="16" t="s">
        <v>1370</v>
      </c>
      <c r="H7" s="16" t="s">
        <v>1875</v>
      </c>
    </row>
    <row r="8" spans="1:11" x14ac:dyDescent="0.25">
      <c r="A8" s="2">
        <v>6</v>
      </c>
      <c r="B8" s="2">
        <v>332094</v>
      </c>
      <c r="C8" s="3">
        <v>43760</v>
      </c>
      <c r="D8" s="16" t="s">
        <v>1507</v>
      </c>
      <c r="E8" s="17">
        <v>2250</v>
      </c>
      <c r="F8" s="16" t="s">
        <v>1680</v>
      </c>
      <c r="G8" s="16" t="s">
        <v>1835</v>
      </c>
      <c r="H8" s="16" t="s">
        <v>1876</v>
      </c>
    </row>
    <row r="9" spans="1:11" x14ac:dyDescent="0.25">
      <c r="A9" s="2">
        <v>7</v>
      </c>
      <c r="B9" s="2">
        <v>585415</v>
      </c>
      <c r="C9" s="3">
        <v>43742</v>
      </c>
      <c r="D9" s="16" t="s">
        <v>96</v>
      </c>
      <c r="E9" s="17">
        <v>2250</v>
      </c>
      <c r="F9" s="16" t="s">
        <v>1698</v>
      </c>
      <c r="G9" s="16" t="s">
        <v>866</v>
      </c>
      <c r="H9" s="16" t="s">
        <v>1875</v>
      </c>
    </row>
    <row r="10" spans="1:11" x14ac:dyDescent="0.25">
      <c r="A10" s="2">
        <v>8</v>
      </c>
      <c r="B10" s="2">
        <v>585330</v>
      </c>
      <c r="C10" s="3">
        <v>43742</v>
      </c>
      <c r="D10" s="16" t="s">
        <v>0</v>
      </c>
      <c r="E10" s="17">
        <v>2250</v>
      </c>
      <c r="F10" s="16" t="s">
        <v>1752</v>
      </c>
      <c r="G10" s="16" t="s">
        <v>1055</v>
      </c>
      <c r="H10" s="16" t="s">
        <v>1875</v>
      </c>
    </row>
    <row r="11" spans="1:11" x14ac:dyDescent="0.25">
      <c r="A11" s="2">
        <v>9</v>
      </c>
      <c r="B11" s="2">
        <v>585417</v>
      </c>
      <c r="C11" s="3">
        <v>43742</v>
      </c>
      <c r="D11" s="16" t="s">
        <v>1457</v>
      </c>
      <c r="E11" s="17">
        <v>1962</v>
      </c>
      <c r="F11" s="16" t="s">
        <v>1144</v>
      </c>
      <c r="G11" s="16" t="s">
        <v>1774</v>
      </c>
      <c r="H11" s="16" t="s">
        <v>1875</v>
      </c>
    </row>
    <row r="12" spans="1:11" x14ac:dyDescent="0.25">
      <c r="A12" s="2">
        <v>10</v>
      </c>
      <c r="B12" s="2">
        <v>332206</v>
      </c>
      <c r="C12" s="3">
        <v>43760</v>
      </c>
      <c r="D12" s="16" t="s">
        <v>1466</v>
      </c>
      <c r="E12" s="17">
        <v>1800</v>
      </c>
      <c r="F12" s="16" t="s">
        <v>1578</v>
      </c>
      <c r="G12" s="16" t="s">
        <v>1784</v>
      </c>
      <c r="H12" s="16" t="s">
        <v>1877</v>
      </c>
    </row>
    <row r="13" spans="1:11" x14ac:dyDescent="0.25">
      <c r="A13" s="2">
        <v>11</v>
      </c>
      <c r="B13" s="2">
        <v>332162</v>
      </c>
      <c r="C13" s="3">
        <v>43760</v>
      </c>
      <c r="D13" s="16" t="s">
        <v>1489</v>
      </c>
      <c r="E13" s="17">
        <v>1642.5</v>
      </c>
      <c r="F13" s="16" t="s">
        <v>1636</v>
      </c>
      <c r="G13" s="16" t="s">
        <v>1814</v>
      </c>
      <c r="H13" s="16" t="s">
        <v>1877</v>
      </c>
    </row>
    <row r="14" spans="1:11" x14ac:dyDescent="0.25">
      <c r="A14" s="2">
        <v>12</v>
      </c>
      <c r="B14" s="2">
        <v>585412</v>
      </c>
      <c r="C14" s="3">
        <v>43742</v>
      </c>
      <c r="D14" s="16" t="s">
        <v>94</v>
      </c>
      <c r="E14" s="17">
        <v>1642.5</v>
      </c>
      <c r="F14" s="16" t="s">
        <v>1670</v>
      </c>
      <c r="G14" s="16" t="s">
        <v>966</v>
      </c>
      <c r="H14" s="16" t="s">
        <v>1875</v>
      </c>
    </row>
    <row r="15" spans="1:11" x14ac:dyDescent="0.25">
      <c r="A15" s="2">
        <v>13</v>
      </c>
      <c r="B15" s="2">
        <v>332183</v>
      </c>
      <c r="C15" s="3">
        <v>43760</v>
      </c>
      <c r="D15" s="16" t="s">
        <v>123</v>
      </c>
      <c r="E15" s="17">
        <v>1642.5</v>
      </c>
      <c r="F15" s="16" t="s">
        <v>1765</v>
      </c>
      <c r="G15" s="16" t="s">
        <v>1319</v>
      </c>
      <c r="H15" s="16" t="s">
        <v>1877</v>
      </c>
    </row>
    <row r="16" spans="1:11" x14ac:dyDescent="0.25">
      <c r="A16" s="2">
        <v>14</v>
      </c>
      <c r="B16" s="2">
        <v>332200</v>
      </c>
      <c r="C16" s="3">
        <v>43760</v>
      </c>
      <c r="D16" s="16" t="s">
        <v>1522</v>
      </c>
      <c r="E16" s="17">
        <v>1575</v>
      </c>
      <c r="F16" s="16" t="s">
        <v>1712</v>
      </c>
      <c r="G16" s="16" t="s">
        <v>1851</v>
      </c>
      <c r="H16" s="16" t="s">
        <v>1877</v>
      </c>
    </row>
    <row r="17" spans="1:8" x14ac:dyDescent="0.25">
      <c r="A17" s="2">
        <v>15</v>
      </c>
      <c r="B17" s="2">
        <v>332205</v>
      </c>
      <c r="C17" s="3">
        <v>43760</v>
      </c>
      <c r="D17" s="16" t="s">
        <v>53</v>
      </c>
      <c r="E17" s="17">
        <v>1406.25</v>
      </c>
      <c r="F17" s="16" t="s">
        <v>1660</v>
      </c>
      <c r="G17" s="16" t="s">
        <v>1202</v>
      </c>
      <c r="H17" s="16" t="s">
        <v>1877</v>
      </c>
    </row>
    <row r="18" spans="1:8" x14ac:dyDescent="0.25">
      <c r="A18" s="2">
        <v>16</v>
      </c>
      <c r="B18" s="2">
        <v>585418</v>
      </c>
      <c r="C18" s="3">
        <v>43742</v>
      </c>
      <c r="D18" s="16" t="s">
        <v>157</v>
      </c>
      <c r="E18" s="17">
        <v>1383.75</v>
      </c>
      <c r="F18" s="16" t="s">
        <v>1142</v>
      </c>
      <c r="G18" s="16" t="s">
        <v>964</v>
      </c>
      <c r="H18" s="16" t="s">
        <v>1875</v>
      </c>
    </row>
    <row r="19" spans="1:8" x14ac:dyDescent="0.25">
      <c r="A19" s="2">
        <v>17</v>
      </c>
      <c r="B19" s="2">
        <v>585388</v>
      </c>
      <c r="C19" s="3">
        <v>43742</v>
      </c>
      <c r="D19" s="16" t="s">
        <v>1515</v>
      </c>
      <c r="E19" s="17">
        <v>1350</v>
      </c>
      <c r="F19" s="16" t="s">
        <v>1696</v>
      </c>
      <c r="G19" s="16" t="s">
        <v>1843</v>
      </c>
      <c r="H19" s="16" t="s">
        <v>1875</v>
      </c>
    </row>
    <row r="20" spans="1:8" x14ac:dyDescent="0.25">
      <c r="A20" s="2">
        <v>18</v>
      </c>
      <c r="B20" s="2">
        <v>585364</v>
      </c>
      <c r="C20" s="3">
        <v>43742</v>
      </c>
      <c r="D20" s="16" t="s">
        <v>42</v>
      </c>
      <c r="E20" s="17">
        <v>1298.25</v>
      </c>
      <c r="F20" s="16" t="s">
        <v>1058</v>
      </c>
      <c r="G20" s="16" t="s">
        <v>971</v>
      </c>
      <c r="H20" s="16" t="s">
        <v>1875</v>
      </c>
    </row>
    <row r="21" spans="1:8" x14ac:dyDescent="0.25">
      <c r="A21" s="2">
        <v>19</v>
      </c>
      <c r="B21" s="2">
        <v>585366</v>
      </c>
      <c r="C21" s="3">
        <v>43742</v>
      </c>
      <c r="D21" s="16" t="s">
        <v>1054</v>
      </c>
      <c r="E21" s="17">
        <v>1237.5</v>
      </c>
      <c r="F21" s="16" t="s">
        <v>1623</v>
      </c>
      <c r="G21" s="16" t="s">
        <v>1052</v>
      </c>
      <c r="H21" s="16" t="s">
        <v>1875</v>
      </c>
    </row>
    <row r="22" spans="1:8" x14ac:dyDescent="0.25">
      <c r="A22" s="2">
        <v>20</v>
      </c>
      <c r="B22" s="2">
        <v>332072</v>
      </c>
      <c r="C22" s="3">
        <v>43760</v>
      </c>
      <c r="D22" s="16" t="s">
        <v>122</v>
      </c>
      <c r="E22" s="17">
        <v>1125</v>
      </c>
      <c r="F22" s="16" t="s">
        <v>1604</v>
      </c>
      <c r="G22" s="16" t="s">
        <v>1233</v>
      </c>
      <c r="H22" s="16" t="s">
        <v>1876</v>
      </c>
    </row>
    <row r="23" spans="1:8" x14ac:dyDescent="0.25">
      <c r="A23" s="2">
        <v>21</v>
      </c>
      <c r="B23" s="2">
        <v>332173</v>
      </c>
      <c r="C23" s="3">
        <v>43760</v>
      </c>
      <c r="D23" s="16" t="s">
        <v>171</v>
      </c>
      <c r="E23" s="17">
        <v>1125</v>
      </c>
      <c r="F23" s="16" t="s">
        <v>1610</v>
      </c>
      <c r="G23" s="16" t="s">
        <v>1797</v>
      </c>
      <c r="H23" s="16" t="s">
        <v>1877</v>
      </c>
    </row>
    <row r="24" spans="1:8" x14ac:dyDescent="0.25">
      <c r="A24" s="2">
        <v>22</v>
      </c>
      <c r="B24" s="2">
        <v>332198</v>
      </c>
      <c r="C24" s="3">
        <v>43760</v>
      </c>
      <c r="D24" s="16" t="s">
        <v>1476</v>
      </c>
      <c r="E24" s="17">
        <v>1125</v>
      </c>
      <c r="F24" s="16" t="s">
        <v>1611</v>
      </c>
      <c r="G24" s="16" t="s">
        <v>1798</v>
      </c>
      <c r="H24" s="16" t="s">
        <v>1877</v>
      </c>
    </row>
    <row r="25" spans="1:8" x14ac:dyDescent="0.25">
      <c r="A25" s="2">
        <v>23</v>
      </c>
      <c r="B25" s="2">
        <v>585416</v>
      </c>
      <c r="C25" s="3">
        <v>43742</v>
      </c>
      <c r="D25" s="16" t="s">
        <v>68</v>
      </c>
      <c r="E25" s="17">
        <v>1125</v>
      </c>
      <c r="F25" s="16" t="s">
        <v>1624</v>
      </c>
      <c r="G25" s="16" t="s">
        <v>1809</v>
      </c>
      <c r="H25" s="16" t="s">
        <v>1875</v>
      </c>
    </row>
    <row r="26" spans="1:8" x14ac:dyDescent="0.25">
      <c r="A26" s="2">
        <v>24</v>
      </c>
      <c r="B26" s="2">
        <v>585393</v>
      </c>
      <c r="C26" s="3">
        <v>43742</v>
      </c>
      <c r="D26" s="16" t="s">
        <v>660</v>
      </c>
      <c r="E26" s="17">
        <v>1125</v>
      </c>
      <c r="F26" s="16" t="s">
        <v>1697</v>
      </c>
      <c r="G26" s="16" t="s">
        <v>658</v>
      </c>
      <c r="H26" s="16" t="s">
        <v>1875</v>
      </c>
    </row>
    <row r="27" spans="1:8" x14ac:dyDescent="0.25">
      <c r="A27" s="2">
        <v>25</v>
      </c>
      <c r="B27" s="2">
        <v>585334</v>
      </c>
      <c r="C27" s="3">
        <v>43742</v>
      </c>
      <c r="D27" s="16" t="s">
        <v>23</v>
      </c>
      <c r="E27" s="17">
        <v>1125</v>
      </c>
      <c r="F27" s="16" t="s">
        <v>1728</v>
      </c>
      <c r="G27" s="16" t="s">
        <v>1267</v>
      </c>
      <c r="H27" s="16" t="s">
        <v>1875</v>
      </c>
    </row>
    <row r="28" spans="1:8" x14ac:dyDescent="0.25">
      <c r="A28" s="2">
        <v>26</v>
      </c>
      <c r="B28" s="2">
        <v>332182</v>
      </c>
      <c r="C28" s="3">
        <v>43760</v>
      </c>
      <c r="D28" s="16" t="s">
        <v>924</v>
      </c>
      <c r="E28" s="17">
        <v>1125</v>
      </c>
      <c r="F28" s="16" t="s">
        <v>1742</v>
      </c>
      <c r="G28" s="16" t="s">
        <v>922</v>
      </c>
      <c r="H28" s="16" t="s">
        <v>1877</v>
      </c>
    </row>
    <row r="29" spans="1:8" x14ac:dyDescent="0.25">
      <c r="A29" s="2">
        <v>27</v>
      </c>
      <c r="B29" s="2">
        <v>332196</v>
      </c>
      <c r="C29" s="3">
        <v>43760</v>
      </c>
      <c r="D29" s="16" t="s">
        <v>133</v>
      </c>
      <c r="E29" s="17">
        <v>1125</v>
      </c>
      <c r="F29" s="16" t="s">
        <v>1744</v>
      </c>
      <c r="G29" s="16" t="s">
        <v>807</v>
      </c>
      <c r="H29" s="16" t="s">
        <v>1877</v>
      </c>
    </row>
    <row r="30" spans="1:8" x14ac:dyDescent="0.25">
      <c r="A30" s="2">
        <v>28</v>
      </c>
      <c r="B30" s="2">
        <v>332208</v>
      </c>
      <c r="C30" s="3">
        <v>43760</v>
      </c>
      <c r="D30" s="16" t="s">
        <v>184</v>
      </c>
      <c r="E30" s="17">
        <v>1125</v>
      </c>
      <c r="F30" s="16" t="s">
        <v>1766</v>
      </c>
      <c r="G30" s="16" t="s">
        <v>1018</v>
      </c>
      <c r="H30" s="16" t="s">
        <v>1877</v>
      </c>
    </row>
    <row r="31" spans="1:8" x14ac:dyDescent="0.25">
      <c r="A31" s="2">
        <v>29</v>
      </c>
      <c r="B31" s="2">
        <v>332069</v>
      </c>
      <c r="C31" s="3">
        <v>43760</v>
      </c>
      <c r="D31" s="16" t="s">
        <v>1341</v>
      </c>
      <c r="E31" s="17">
        <v>999</v>
      </c>
      <c r="F31" s="16" t="s">
        <v>1138</v>
      </c>
      <c r="G31" s="16" t="s">
        <v>1339</v>
      </c>
      <c r="H31" s="16" t="s">
        <v>1876</v>
      </c>
    </row>
    <row r="32" spans="1:8" x14ac:dyDescent="0.25">
      <c r="A32" s="2">
        <v>30</v>
      </c>
      <c r="B32" s="2">
        <v>585302</v>
      </c>
      <c r="C32" s="3">
        <v>43742</v>
      </c>
      <c r="D32" s="16" t="s">
        <v>80</v>
      </c>
      <c r="E32" s="17">
        <v>967.5</v>
      </c>
      <c r="F32" s="16" t="s">
        <v>1695</v>
      </c>
      <c r="G32" s="16" t="s">
        <v>1059</v>
      </c>
      <c r="H32" s="16" t="s">
        <v>1875</v>
      </c>
    </row>
    <row r="33" spans="1:8" x14ac:dyDescent="0.25">
      <c r="A33" s="2">
        <v>31</v>
      </c>
      <c r="B33" s="2">
        <v>585342</v>
      </c>
      <c r="C33" s="3">
        <v>43742</v>
      </c>
      <c r="D33" s="16" t="s">
        <v>1470</v>
      </c>
      <c r="E33" s="17">
        <v>900</v>
      </c>
      <c r="F33" s="16" t="s">
        <v>1592</v>
      </c>
      <c r="G33" s="16" t="s">
        <v>1790</v>
      </c>
      <c r="H33" s="16" t="s">
        <v>1875</v>
      </c>
    </row>
    <row r="34" spans="1:8" x14ac:dyDescent="0.25">
      <c r="A34" s="2">
        <v>32</v>
      </c>
      <c r="B34" s="2">
        <v>332091</v>
      </c>
      <c r="C34" s="3">
        <v>43760</v>
      </c>
      <c r="D34" s="16" t="s">
        <v>177</v>
      </c>
      <c r="E34" s="17">
        <v>900</v>
      </c>
      <c r="F34" s="16" t="s">
        <v>1654</v>
      </c>
      <c r="G34" s="16" t="s">
        <v>1329</v>
      </c>
      <c r="H34" s="16" t="s">
        <v>1876</v>
      </c>
    </row>
    <row r="35" spans="1:8" x14ac:dyDescent="0.25">
      <c r="A35" s="2">
        <v>33</v>
      </c>
      <c r="B35" s="2">
        <v>332076</v>
      </c>
      <c r="C35" s="3">
        <v>43760</v>
      </c>
      <c r="D35" s="16" t="s">
        <v>1462</v>
      </c>
      <c r="E35" s="17">
        <v>843.75</v>
      </c>
      <c r="F35" s="16" t="s">
        <v>1571</v>
      </c>
      <c r="G35" s="16" t="s">
        <v>1779</v>
      </c>
      <c r="H35" s="16" t="s">
        <v>1876</v>
      </c>
    </row>
    <row r="36" spans="1:8" x14ac:dyDescent="0.25">
      <c r="A36" s="2">
        <v>34</v>
      </c>
      <c r="B36" s="2">
        <v>585265</v>
      </c>
      <c r="C36" s="3">
        <v>43742</v>
      </c>
      <c r="D36" s="16" t="s">
        <v>6</v>
      </c>
      <c r="E36" s="17">
        <v>821.25</v>
      </c>
      <c r="F36" s="16" t="s">
        <v>1555</v>
      </c>
      <c r="G36" s="16" t="s">
        <v>978</v>
      </c>
      <c r="H36" s="16" t="s">
        <v>1875</v>
      </c>
    </row>
    <row r="37" spans="1:8" x14ac:dyDescent="0.25">
      <c r="A37" s="2">
        <v>35</v>
      </c>
      <c r="B37" s="2">
        <v>332218</v>
      </c>
      <c r="C37" s="3">
        <v>43760</v>
      </c>
      <c r="D37" s="16" t="s">
        <v>1195</v>
      </c>
      <c r="E37" s="17">
        <v>821.25</v>
      </c>
      <c r="F37" s="16" t="s">
        <v>1582</v>
      </c>
      <c r="G37" s="16" t="s">
        <v>1193</v>
      </c>
      <c r="H37" s="16" t="s">
        <v>1878</v>
      </c>
    </row>
    <row r="38" spans="1:8" x14ac:dyDescent="0.25">
      <c r="A38" s="2">
        <v>36</v>
      </c>
      <c r="B38" s="2">
        <v>585282</v>
      </c>
      <c r="C38" s="3">
        <v>43742</v>
      </c>
      <c r="D38" s="16" t="s">
        <v>10</v>
      </c>
      <c r="E38" s="17">
        <v>821.25</v>
      </c>
      <c r="F38" s="16" t="s">
        <v>1591</v>
      </c>
      <c r="G38" s="16" t="s">
        <v>664</v>
      </c>
      <c r="H38" s="16" t="s">
        <v>1875</v>
      </c>
    </row>
    <row r="39" spans="1:8" x14ac:dyDescent="0.25">
      <c r="A39" s="2">
        <v>37</v>
      </c>
      <c r="B39" s="2">
        <v>332080</v>
      </c>
      <c r="C39" s="3">
        <v>43760</v>
      </c>
      <c r="D39" s="16" t="s">
        <v>130</v>
      </c>
      <c r="E39" s="17">
        <v>821.25</v>
      </c>
      <c r="F39" s="16" t="s">
        <v>1605</v>
      </c>
      <c r="G39" s="16" t="s">
        <v>1115</v>
      </c>
      <c r="H39" s="16" t="s">
        <v>1876</v>
      </c>
    </row>
    <row r="40" spans="1:8" x14ac:dyDescent="0.25">
      <c r="A40" s="2">
        <v>38</v>
      </c>
      <c r="B40" s="2">
        <v>585276</v>
      </c>
      <c r="C40" s="3">
        <v>43742</v>
      </c>
      <c r="D40" s="16" t="s">
        <v>1275</v>
      </c>
      <c r="E40" s="17">
        <v>821.25</v>
      </c>
      <c r="F40" s="16" t="s">
        <v>765</v>
      </c>
      <c r="G40" s="16" t="s">
        <v>1273</v>
      </c>
      <c r="H40" s="16" t="s">
        <v>1875</v>
      </c>
    </row>
    <row r="41" spans="1:8" x14ac:dyDescent="0.25">
      <c r="A41" s="2">
        <v>39</v>
      </c>
      <c r="B41" s="2">
        <v>585397</v>
      </c>
      <c r="C41" s="3">
        <v>43742</v>
      </c>
      <c r="D41" s="16" t="s">
        <v>1051</v>
      </c>
      <c r="E41" s="17">
        <v>675</v>
      </c>
      <c r="F41" s="16" t="s">
        <v>1559</v>
      </c>
      <c r="G41" s="16" t="s">
        <v>1049</v>
      </c>
      <c r="H41" s="16" t="s">
        <v>1875</v>
      </c>
    </row>
    <row r="42" spans="1:8" x14ac:dyDescent="0.25">
      <c r="A42" s="2">
        <v>40</v>
      </c>
      <c r="B42" s="2">
        <v>332096</v>
      </c>
      <c r="C42" s="3">
        <v>43760</v>
      </c>
      <c r="D42" s="16" t="s">
        <v>942</v>
      </c>
      <c r="E42" s="17">
        <v>675</v>
      </c>
      <c r="F42" s="16" t="s">
        <v>1572</v>
      </c>
      <c r="G42" s="16" t="s">
        <v>940</v>
      </c>
      <c r="H42" s="16" t="s">
        <v>1876</v>
      </c>
    </row>
    <row r="43" spans="1:8" x14ac:dyDescent="0.25">
      <c r="A43" s="2">
        <v>41</v>
      </c>
      <c r="B43" s="2">
        <v>332193</v>
      </c>
      <c r="C43" s="3">
        <v>43760</v>
      </c>
      <c r="D43" s="16" t="s">
        <v>1465</v>
      </c>
      <c r="E43" s="17">
        <v>675</v>
      </c>
      <c r="F43" s="16" t="s">
        <v>1577</v>
      </c>
      <c r="G43" s="16" t="s">
        <v>1783</v>
      </c>
      <c r="H43" s="16" t="s">
        <v>1877</v>
      </c>
    </row>
    <row r="44" spans="1:8" x14ac:dyDescent="0.25">
      <c r="A44" s="2">
        <v>42</v>
      </c>
      <c r="B44" s="2">
        <v>585335</v>
      </c>
      <c r="C44" s="3">
        <v>43742</v>
      </c>
      <c r="D44" s="16" t="s">
        <v>1484</v>
      </c>
      <c r="E44" s="17">
        <v>675</v>
      </c>
      <c r="F44" s="16" t="s">
        <v>1060</v>
      </c>
      <c r="G44" s="16" t="s">
        <v>1807</v>
      </c>
      <c r="H44" s="16" t="s">
        <v>1875</v>
      </c>
    </row>
    <row r="45" spans="1:8" x14ac:dyDescent="0.25">
      <c r="A45" s="2">
        <v>43</v>
      </c>
      <c r="B45" s="2">
        <v>585329</v>
      </c>
      <c r="C45" s="3">
        <v>43742</v>
      </c>
      <c r="D45" s="16" t="s">
        <v>16</v>
      </c>
      <c r="E45" s="17">
        <v>675</v>
      </c>
      <c r="F45" s="16" t="s">
        <v>1645</v>
      </c>
      <c r="G45" s="16" t="s">
        <v>1057</v>
      </c>
      <c r="H45" s="16" t="s">
        <v>1875</v>
      </c>
    </row>
    <row r="46" spans="1:8" x14ac:dyDescent="0.25">
      <c r="A46" s="2">
        <v>44</v>
      </c>
      <c r="B46" s="2">
        <v>332082</v>
      </c>
      <c r="C46" s="3">
        <v>43760</v>
      </c>
      <c r="D46" s="16" t="s">
        <v>1497</v>
      </c>
      <c r="E46" s="17">
        <v>675</v>
      </c>
      <c r="F46" s="16" t="s">
        <v>1652</v>
      </c>
      <c r="G46" s="16" t="s">
        <v>1824</v>
      </c>
      <c r="H46" s="16" t="s">
        <v>1876</v>
      </c>
    </row>
    <row r="47" spans="1:8" x14ac:dyDescent="0.25">
      <c r="A47" s="2">
        <v>45</v>
      </c>
      <c r="B47" s="2">
        <v>332168</v>
      </c>
      <c r="C47" s="3">
        <v>43760</v>
      </c>
      <c r="D47" s="16" t="s">
        <v>1206</v>
      </c>
      <c r="E47" s="17">
        <v>675</v>
      </c>
      <c r="F47" s="16" t="s">
        <v>1711</v>
      </c>
      <c r="G47" s="16" t="s">
        <v>1204</v>
      </c>
      <c r="H47" s="16" t="s">
        <v>1877</v>
      </c>
    </row>
    <row r="48" spans="1:8" x14ac:dyDescent="0.25">
      <c r="A48" s="2">
        <v>46</v>
      </c>
      <c r="B48" s="2">
        <v>332084</v>
      </c>
      <c r="C48" s="3">
        <v>43760</v>
      </c>
      <c r="D48" s="16" t="s">
        <v>1532</v>
      </c>
      <c r="E48" s="17">
        <v>675</v>
      </c>
      <c r="F48" s="16" t="s">
        <v>1735</v>
      </c>
      <c r="G48" s="16" t="s">
        <v>1862</v>
      </c>
      <c r="H48" s="16" t="s">
        <v>1876</v>
      </c>
    </row>
    <row r="49" spans="1:8" x14ac:dyDescent="0.25">
      <c r="A49" s="2">
        <v>47</v>
      </c>
      <c r="B49" s="2">
        <v>332089</v>
      </c>
      <c r="C49" s="3">
        <v>43760</v>
      </c>
      <c r="D49" s="16" t="s">
        <v>142</v>
      </c>
      <c r="E49" s="17">
        <v>675</v>
      </c>
      <c r="F49" s="16" t="s">
        <v>1762</v>
      </c>
      <c r="G49" s="16" t="s">
        <v>1036</v>
      </c>
      <c r="H49" s="16" t="s">
        <v>1876</v>
      </c>
    </row>
    <row r="50" spans="1:8" x14ac:dyDescent="0.25">
      <c r="A50" s="2">
        <v>48</v>
      </c>
      <c r="B50" s="2">
        <v>585343</v>
      </c>
      <c r="C50" s="3">
        <v>43742</v>
      </c>
      <c r="D50" s="16" t="s">
        <v>147</v>
      </c>
      <c r="E50" s="17">
        <v>654.75</v>
      </c>
      <c r="F50" s="16" t="s">
        <v>1558</v>
      </c>
      <c r="G50" s="16" t="s">
        <v>973</v>
      </c>
      <c r="H50" s="16" t="s">
        <v>1875</v>
      </c>
    </row>
    <row r="51" spans="1:8" x14ac:dyDescent="0.25">
      <c r="A51" s="2">
        <v>49</v>
      </c>
      <c r="B51" s="2">
        <v>332092</v>
      </c>
      <c r="C51" s="3">
        <v>43760</v>
      </c>
      <c r="D51" s="16" t="s">
        <v>1506</v>
      </c>
      <c r="E51" s="17">
        <v>652.5</v>
      </c>
      <c r="F51" s="16" t="s">
        <v>1679</v>
      </c>
      <c r="G51" s="16" t="s">
        <v>1834</v>
      </c>
      <c r="H51" s="16" t="s">
        <v>1876</v>
      </c>
    </row>
    <row r="52" spans="1:8" x14ac:dyDescent="0.25">
      <c r="A52" s="2">
        <v>50</v>
      </c>
      <c r="B52" s="2">
        <v>332191</v>
      </c>
      <c r="C52" s="3">
        <v>43760</v>
      </c>
      <c r="D52" s="16" t="s">
        <v>163</v>
      </c>
      <c r="E52" s="17">
        <v>616.5</v>
      </c>
      <c r="F52" s="16" t="s">
        <v>1576</v>
      </c>
      <c r="G52" s="16" t="s">
        <v>1782</v>
      </c>
      <c r="H52" s="16" t="s">
        <v>1877</v>
      </c>
    </row>
    <row r="53" spans="1:8" x14ac:dyDescent="0.25">
      <c r="A53" s="2">
        <v>51</v>
      </c>
      <c r="B53" s="2">
        <v>585377</v>
      </c>
      <c r="C53" s="3">
        <v>43742</v>
      </c>
      <c r="D53" s="16" t="s">
        <v>48</v>
      </c>
      <c r="E53" s="17">
        <v>616.5</v>
      </c>
      <c r="F53" s="16" t="s">
        <v>974</v>
      </c>
      <c r="G53" s="16" t="s">
        <v>1143</v>
      </c>
      <c r="H53" s="16" t="s">
        <v>1875</v>
      </c>
    </row>
    <row r="54" spans="1:8" x14ac:dyDescent="0.25">
      <c r="A54" s="2">
        <v>52</v>
      </c>
      <c r="B54" s="2">
        <v>585274</v>
      </c>
      <c r="C54" s="3">
        <v>43742</v>
      </c>
      <c r="D54" s="16" t="s">
        <v>76</v>
      </c>
      <c r="E54" s="17">
        <v>562.5</v>
      </c>
      <c r="F54" s="16" t="s">
        <v>1277</v>
      </c>
      <c r="G54" s="16" t="s">
        <v>1772</v>
      </c>
      <c r="H54" s="16" t="s">
        <v>1875</v>
      </c>
    </row>
    <row r="55" spans="1:8" x14ac:dyDescent="0.25">
      <c r="A55" s="2">
        <v>53</v>
      </c>
      <c r="B55" s="2">
        <v>585287</v>
      </c>
      <c r="C55" s="3">
        <v>43742</v>
      </c>
      <c r="D55" s="16" t="s">
        <v>11</v>
      </c>
      <c r="E55" s="17">
        <v>562.5</v>
      </c>
      <c r="F55" s="16" t="s">
        <v>1557</v>
      </c>
      <c r="G55" s="16" t="s">
        <v>1368</v>
      </c>
      <c r="H55" s="16" t="s">
        <v>1875</v>
      </c>
    </row>
    <row r="56" spans="1:8" x14ac:dyDescent="0.25">
      <c r="A56" s="2">
        <v>54</v>
      </c>
      <c r="B56" s="2">
        <v>332068</v>
      </c>
      <c r="C56" s="3">
        <v>43760</v>
      </c>
      <c r="D56" s="16" t="s">
        <v>113</v>
      </c>
      <c r="E56" s="17">
        <v>562.5</v>
      </c>
      <c r="F56" s="16" t="s">
        <v>1570</v>
      </c>
      <c r="G56" s="16" t="s">
        <v>747</v>
      </c>
      <c r="H56" s="16" t="s">
        <v>1876</v>
      </c>
    </row>
    <row r="57" spans="1:8" x14ac:dyDescent="0.25">
      <c r="A57" s="2">
        <v>55</v>
      </c>
      <c r="B57" s="2">
        <v>332219</v>
      </c>
      <c r="C57" s="3">
        <v>43760</v>
      </c>
      <c r="D57" s="16" t="s">
        <v>1318</v>
      </c>
      <c r="E57" s="17">
        <v>562.5</v>
      </c>
      <c r="F57" s="16" t="s">
        <v>1583</v>
      </c>
      <c r="G57" s="16" t="s">
        <v>1316</v>
      </c>
      <c r="H57" s="16" t="s">
        <v>1878</v>
      </c>
    </row>
    <row r="58" spans="1:8" x14ac:dyDescent="0.25">
      <c r="A58" s="2">
        <v>56</v>
      </c>
      <c r="B58" s="2">
        <v>332199</v>
      </c>
      <c r="C58" s="3">
        <v>43760</v>
      </c>
      <c r="D58" s="16" t="s">
        <v>641</v>
      </c>
      <c r="E58" s="17">
        <v>562.5</v>
      </c>
      <c r="F58" s="16" t="s">
        <v>1612</v>
      </c>
      <c r="G58" s="16" t="s">
        <v>1020</v>
      </c>
      <c r="H58" s="16" t="s">
        <v>1877</v>
      </c>
    </row>
    <row r="59" spans="1:8" x14ac:dyDescent="0.25">
      <c r="A59" s="2">
        <v>57</v>
      </c>
      <c r="B59" s="2">
        <v>332217</v>
      </c>
      <c r="C59" s="3">
        <v>43760</v>
      </c>
      <c r="D59" s="16" t="s">
        <v>9</v>
      </c>
      <c r="E59" s="17">
        <v>562.5</v>
      </c>
      <c r="F59" s="16" t="s">
        <v>1613</v>
      </c>
      <c r="G59" s="16" t="s">
        <v>913</v>
      </c>
      <c r="H59" s="16" t="s">
        <v>1878</v>
      </c>
    </row>
    <row r="60" spans="1:8" x14ac:dyDescent="0.25">
      <c r="A60" s="2">
        <v>58</v>
      </c>
      <c r="B60" s="2">
        <v>585382</v>
      </c>
      <c r="C60" s="3">
        <v>43742</v>
      </c>
      <c r="D60" s="16" t="s">
        <v>50</v>
      </c>
      <c r="E60" s="17">
        <v>562.5</v>
      </c>
      <c r="F60" s="16" t="s">
        <v>1266</v>
      </c>
      <c r="G60" s="16" t="s">
        <v>1808</v>
      </c>
      <c r="H60" s="16" t="s">
        <v>1875</v>
      </c>
    </row>
    <row r="61" spans="1:8" x14ac:dyDescent="0.25">
      <c r="A61" s="2">
        <v>59</v>
      </c>
      <c r="B61" s="2">
        <v>332071</v>
      </c>
      <c r="C61" s="3">
        <v>43760</v>
      </c>
      <c r="D61" s="16" t="s">
        <v>121</v>
      </c>
      <c r="E61" s="17">
        <v>562.5</v>
      </c>
      <c r="F61" s="16" t="s">
        <v>1630</v>
      </c>
      <c r="G61" s="16" t="s">
        <v>745</v>
      </c>
      <c r="H61" s="16" t="s">
        <v>1876</v>
      </c>
    </row>
    <row r="62" spans="1:8" x14ac:dyDescent="0.25">
      <c r="A62" s="2">
        <v>60</v>
      </c>
      <c r="B62" s="2">
        <v>332203</v>
      </c>
      <c r="C62" s="3">
        <v>43760</v>
      </c>
      <c r="D62" s="16" t="s">
        <v>636</v>
      </c>
      <c r="E62" s="17">
        <v>562.5</v>
      </c>
      <c r="F62" s="16" t="s">
        <v>1219</v>
      </c>
      <c r="G62" s="16" t="s">
        <v>920</v>
      </c>
      <c r="H62" s="16" t="s">
        <v>1877</v>
      </c>
    </row>
    <row r="63" spans="1:8" x14ac:dyDescent="0.25">
      <c r="A63" s="2">
        <v>61</v>
      </c>
      <c r="B63" s="2">
        <v>585353</v>
      </c>
      <c r="C63" s="3">
        <v>43742</v>
      </c>
      <c r="D63" s="16" t="s">
        <v>1492</v>
      </c>
      <c r="E63" s="17">
        <v>562.5</v>
      </c>
      <c r="F63" s="16" t="s">
        <v>1646</v>
      </c>
      <c r="G63" s="16" t="s">
        <v>1819</v>
      </c>
      <c r="H63" s="16" t="s">
        <v>1875</v>
      </c>
    </row>
    <row r="64" spans="1:8" x14ac:dyDescent="0.25">
      <c r="A64" s="2">
        <v>62</v>
      </c>
      <c r="B64" s="2">
        <v>332090</v>
      </c>
      <c r="C64" s="3">
        <v>43760</v>
      </c>
      <c r="D64" s="16" t="s">
        <v>1498</v>
      </c>
      <c r="E64" s="17">
        <v>562.5</v>
      </c>
      <c r="F64" s="16" t="s">
        <v>1653</v>
      </c>
      <c r="G64" s="16" t="s">
        <v>1825</v>
      </c>
      <c r="H64" s="16" t="s">
        <v>1876</v>
      </c>
    </row>
    <row r="65" spans="1:8" x14ac:dyDescent="0.25">
      <c r="A65" s="2">
        <v>63</v>
      </c>
      <c r="B65" s="2">
        <v>332095</v>
      </c>
      <c r="C65" s="3">
        <v>43760</v>
      </c>
      <c r="D65" s="16" t="s">
        <v>1499</v>
      </c>
      <c r="E65" s="17">
        <v>562.5</v>
      </c>
      <c r="F65" s="16" t="s">
        <v>1655</v>
      </c>
      <c r="G65" s="16" t="s">
        <v>1826</v>
      </c>
      <c r="H65" s="16" t="s">
        <v>1876</v>
      </c>
    </row>
    <row r="66" spans="1:8" x14ac:dyDescent="0.25">
      <c r="A66" s="2">
        <v>64</v>
      </c>
      <c r="B66" s="2">
        <v>585272</v>
      </c>
      <c r="C66" s="3">
        <v>43742</v>
      </c>
      <c r="D66" s="16" t="s">
        <v>8</v>
      </c>
      <c r="E66" s="17">
        <v>562.5</v>
      </c>
      <c r="F66" s="16" t="s">
        <v>873</v>
      </c>
      <c r="G66" s="16" t="s">
        <v>1269</v>
      </c>
      <c r="H66" s="16" t="s">
        <v>1875</v>
      </c>
    </row>
    <row r="67" spans="1:8" x14ac:dyDescent="0.25">
      <c r="A67" s="2">
        <v>65</v>
      </c>
      <c r="B67" s="2">
        <v>585332</v>
      </c>
      <c r="C67" s="3">
        <v>43742</v>
      </c>
      <c r="D67" s="16" t="s">
        <v>977</v>
      </c>
      <c r="E67" s="17">
        <v>562.5</v>
      </c>
      <c r="F67" s="16" t="s">
        <v>1727</v>
      </c>
      <c r="G67" s="16" t="s">
        <v>975</v>
      </c>
      <c r="H67" s="16" t="s">
        <v>1875</v>
      </c>
    </row>
    <row r="68" spans="1:8" x14ac:dyDescent="0.25">
      <c r="A68" s="2">
        <v>66</v>
      </c>
      <c r="B68" s="2">
        <v>332075</v>
      </c>
      <c r="C68" s="3">
        <v>43760</v>
      </c>
      <c r="D68" s="16" t="s">
        <v>958</v>
      </c>
      <c r="E68" s="17">
        <v>562.5</v>
      </c>
      <c r="F68" s="16" t="s">
        <v>1734</v>
      </c>
      <c r="G68" s="16" t="s">
        <v>956</v>
      </c>
      <c r="H68" s="16" t="s">
        <v>1876</v>
      </c>
    </row>
    <row r="69" spans="1:8" x14ac:dyDescent="0.25">
      <c r="A69" s="2">
        <v>67</v>
      </c>
      <c r="B69" s="2">
        <v>332187</v>
      </c>
      <c r="C69" s="3">
        <v>43760</v>
      </c>
      <c r="D69" s="16" t="s">
        <v>172</v>
      </c>
      <c r="E69" s="17">
        <v>562.5</v>
      </c>
      <c r="F69" s="16" t="s">
        <v>1743</v>
      </c>
      <c r="G69" s="16" t="s">
        <v>1428</v>
      </c>
      <c r="H69" s="16" t="s">
        <v>1877</v>
      </c>
    </row>
    <row r="70" spans="1:8" x14ac:dyDescent="0.25">
      <c r="A70" s="2">
        <v>68</v>
      </c>
      <c r="B70" s="2">
        <v>332081</v>
      </c>
      <c r="C70" s="3">
        <v>43760</v>
      </c>
      <c r="D70" s="16" t="s">
        <v>161</v>
      </c>
      <c r="E70" s="17">
        <v>562.5</v>
      </c>
      <c r="F70" s="16" t="s">
        <v>1761</v>
      </c>
      <c r="G70" s="16" t="s">
        <v>1113</v>
      </c>
      <c r="H70" s="16" t="s">
        <v>1876</v>
      </c>
    </row>
    <row r="71" spans="1:8" x14ac:dyDescent="0.25">
      <c r="A71" s="2">
        <v>69</v>
      </c>
      <c r="B71" s="2">
        <v>585413</v>
      </c>
      <c r="C71" s="3">
        <v>43742</v>
      </c>
      <c r="D71" s="16" t="s">
        <v>109</v>
      </c>
      <c r="E71" s="17">
        <v>560.25</v>
      </c>
      <c r="F71" s="16" t="s">
        <v>1593</v>
      </c>
      <c r="G71" s="16" t="s">
        <v>656</v>
      </c>
      <c r="H71" s="16" t="s">
        <v>1875</v>
      </c>
    </row>
    <row r="72" spans="1:8" x14ac:dyDescent="0.25">
      <c r="A72" s="2">
        <v>70</v>
      </c>
      <c r="B72" s="2">
        <v>332167</v>
      </c>
      <c r="C72" s="3">
        <v>43760</v>
      </c>
      <c r="D72" s="16" t="s">
        <v>167</v>
      </c>
      <c r="E72" s="17">
        <v>558</v>
      </c>
      <c r="F72" s="16" t="s">
        <v>1659</v>
      </c>
      <c r="G72" s="16" t="s">
        <v>1027</v>
      </c>
      <c r="H72" s="16" t="s">
        <v>1877</v>
      </c>
    </row>
    <row r="73" spans="1:8" x14ac:dyDescent="0.25">
      <c r="A73" s="2">
        <v>71</v>
      </c>
      <c r="B73" s="2">
        <v>585289</v>
      </c>
      <c r="C73" s="3">
        <v>43742</v>
      </c>
      <c r="D73" s="16" t="s">
        <v>1009</v>
      </c>
      <c r="E73" s="17">
        <v>528.75</v>
      </c>
      <c r="F73" s="16" t="s">
        <v>1151</v>
      </c>
      <c r="G73" s="16" t="s">
        <v>1007</v>
      </c>
      <c r="H73" s="16" t="s">
        <v>1875</v>
      </c>
    </row>
    <row r="74" spans="1:8" x14ac:dyDescent="0.25">
      <c r="A74" s="2">
        <v>72</v>
      </c>
      <c r="B74" s="2">
        <v>332059</v>
      </c>
      <c r="C74" s="3">
        <v>43760</v>
      </c>
      <c r="D74" s="16" t="s">
        <v>1237</v>
      </c>
      <c r="E74" s="17">
        <v>470.25</v>
      </c>
      <c r="F74" s="16" t="s">
        <v>1568</v>
      </c>
      <c r="G74" s="16" t="s">
        <v>1235</v>
      </c>
      <c r="H74" s="16" t="s">
        <v>1876</v>
      </c>
    </row>
    <row r="75" spans="1:8" x14ac:dyDescent="0.25">
      <c r="A75" s="2">
        <v>73</v>
      </c>
      <c r="B75" s="2">
        <v>585245</v>
      </c>
      <c r="C75" s="3">
        <v>43742</v>
      </c>
      <c r="D75" s="16" t="s">
        <v>1278</v>
      </c>
      <c r="E75" s="17">
        <v>470.25</v>
      </c>
      <c r="F75" s="16" t="s">
        <v>769</v>
      </c>
      <c r="G75" s="16" t="s">
        <v>1276</v>
      </c>
      <c r="H75" s="16" t="s">
        <v>1875</v>
      </c>
    </row>
    <row r="76" spans="1:8" x14ac:dyDescent="0.25">
      <c r="A76" s="2">
        <v>74</v>
      </c>
      <c r="B76" s="2">
        <v>819832</v>
      </c>
      <c r="C76" s="3">
        <v>43742</v>
      </c>
      <c r="D76" s="16" t="s">
        <v>85</v>
      </c>
      <c r="E76" s="17">
        <v>450</v>
      </c>
      <c r="F76" s="16" t="s">
        <v>1293</v>
      </c>
      <c r="G76" s="16" t="s">
        <v>1178</v>
      </c>
      <c r="H76" s="16" t="s">
        <v>1875</v>
      </c>
    </row>
    <row r="77" spans="1:8" x14ac:dyDescent="0.25">
      <c r="A77" s="2">
        <v>75</v>
      </c>
      <c r="B77" s="2">
        <v>585136</v>
      </c>
      <c r="C77" s="3">
        <v>43742</v>
      </c>
      <c r="D77" s="16" t="s">
        <v>896</v>
      </c>
      <c r="E77" s="17">
        <v>450</v>
      </c>
      <c r="F77" s="16" t="s">
        <v>1549</v>
      </c>
      <c r="G77" s="16" t="s">
        <v>894</v>
      </c>
      <c r="H77" s="16" t="s">
        <v>1875</v>
      </c>
    </row>
    <row r="78" spans="1:8" x14ac:dyDescent="0.25">
      <c r="A78" s="2">
        <v>76</v>
      </c>
      <c r="B78" s="2">
        <v>332026</v>
      </c>
      <c r="C78" s="3">
        <v>43760</v>
      </c>
      <c r="D78" s="16" t="s">
        <v>1458</v>
      </c>
      <c r="E78" s="17">
        <v>450</v>
      </c>
      <c r="F78" s="16" t="s">
        <v>1563</v>
      </c>
      <c r="G78" s="16" t="s">
        <v>1775</v>
      </c>
      <c r="H78" s="16" t="s">
        <v>1876</v>
      </c>
    </row>
    <row r="79" spans="1:8" x14ac:dyDescent="0.25">
      <c r="A79" s="2">
        <v>77</v>
      </c>
      <c r="B79" s="2">
        <v>332215</v>
      </c>
      <c r="C79" s="3">
        <v>43760</v>
      </c>
      <c r="D79" s="16" t="s">
        <v>1467</v>
      </c>
      <c r="E79" s="17">
        <v>450</v>
      </c>
      <c r="F79" s="16" t="s">
        <v>1581</v>
      </c>
      <c r="G79" s="16" t="s">
        <v>1785</v>
      </c>
      <c r="H79" s="16" t="s">
        <v>1878</v>
      </c>
    </row>
    <row r="80" spans="1:8" x14ac:dyDescent="0.25">
      <c r="A80" s="2">
        <v>78</v>
      </c>
      <c r="B80" s="2">
        <v>332003</v>
      </c>
      <c r="C80" s="3">
        <v>43760</v>
      </c>
      <c r="D80" s="16" t="s">
        <v>1472</v>
      </c>
      <c r="E80" s="17">
        <v>450</v>
      </c>
      <c r="F80" s="16" t="s">
        <v>1595</v>
      </c>
      <c r="G80" s="16" t="s">
        <v>1792</v>
      </c>
      <c r="H80" s="16" t="s">
        <v>1876</v>
      </c>
    </row>
    <row r="81" spans="1:8" x14ac:dyDescent="0.25">
      <c r="A81" s="2">
        <v>79</v>
      </c>
      <c r="B81" s="2">
        <v>819833</v>
      </c>
      <c r="C81" s="3">
        <v>43742</v>
      </c>
      <c r="D81" s="16" t="s">
        <v>146</v>
      </c>
      <c r="E81" s="17">
        <v>450</v>
      </c>
      <c r="F81" s="16" t="s">
        <v>1616</v>
      </c>
      <c r="G81" s="16" t="s">
        <v>905</v>
      </c>
      <c r="H81" s="16" t="s">
        <v>1875</v>
      </c>
    </row>
    <row r="82" spans="1:8" x14ac:dyDescent="0.25">
      <c r="A82" s="2">
        <v>80</v>
      </c>
      <c r="B82" s="2">
        <v>585112</v>
      </c>
      <c r="C82" s="3">
        <v>43742</v>
      </c>
      <c r="D82" s="16" t="s">
        <v>686</v>
      </c>
      <c r="E82" s="17">
        <v>450</v>
      </c>
      <c r="F82" s="16" t="s">
        <v>793</v>
      </c>
      <c r="G82" s="16" t="s">
        <v>684</v>
      </c>
      <c r="H82" s="16" t="s">
        <v>1875</v>
      </c>
    </row>
    <row r="83" spans="1:8" x14ac:dyDescent="0.25">
      <c r="A83" s="2">
        <v>81</v>
      </c>
      <c r="B83" s="2">
        <v>585177</v>
      </c>
      <c r="C83" s="3">
        <v>43742</v>
      </c>
      <c r="D83" s="16" t="s">
        <v>1482</v>
      </c>
      <c r="E83" s="17">
        <v>450</v>
      </c>
      <c r="F83" s="16" t="s">
        <v>1174</v>
      </c>
      <c r="G83" s="16" t="s">
        <v>1805</v>
      </c>
      <c r="H83" s="16" t="s">
        <v>1875</v>
      </c>
    </row>
    <row r="84" spans="1:8" x14ac:dyDescent="0.25">
      <c r="A84" s="2">
        <v>82</v>
      </c>
      <c r="B84" s="2">
        <v>332024</v>
      </c>
      <c r="C84" s="3">
        <v>43760</v>
      </c>
      <c r="D84" s="16" t="s">
        <v>1485</v>
      </c>
      <c r="E84" s="17">
        <v>450</v>
      </c>
      <c r="F84" s="16" t="s">
        <v>1628</v>
      </c>
      <c r="G84" s="16" t="s">
        <v>1810</v>
      </c>
      <c r="H84" s="16" t="s">
        <v>1876</v>
      </c>
    </row>
    <row r="85" spans="1:8" x14ac:dyDescent="0.25">
      <c r="A85" s="2">
        <v>83</v>
      </c>
      <c r="B85" s="2">
        <v>819843</v>
      </c>
      <c r="C85" s="3">
        <v>43742</v>
      </c>
      <c r="D85" s="16" t="s">
        <v>1490</v>
      </c>
      <c r="E85" s="17">
        <v>450</v>
      </c>
      <c r="F85" s="16" t="s">
        <v>1639</v>
      </c>
      <c r="G85" s="16" t="s">
        <v>1815</v>
      </c>
      <c r="H85" s="16" t="s">
        <v>1875</v>
      </c>
    </row>
    <row r="86" spans="1:8" x14ac:dyDescent="0.25">
      <c r="A86" s="2">
        <v>84</v>
      </c>
      <c r="B86" s="2">
        <v>585216</v>
      </c>
      <c r="C86" s="3">
        <v>43742</v>
      </c>
      <c r="D86" s="16" t="s">
        <v>58</v>
      </c>
      <c r="E86" s="17">
        <v>450</v>
      </c>
      <c r="F86" s="16" t="s">
        <v>1642</v>
      </c>
      <c r="G86" s="16" t="s">
        <v>1818</v>
      </c>
      <c r="H86" s="16" t="s">
        <v>1875</v>
      </c>
    </row>
    <row r="87" spans="1:8" x14ac:dyDescent="0.25">
      <c r="A87" s="2">
        <v>85</v>
      </c>
      <c r="B87" s="2">
        <v>332130</v>
      </c>
      <c r="C87" s="3">
        <v>43760</v>
      </c>
      <c r="D87" s="16" t="s">
        <v>125</v>
      </c>
      <c r="E87" s="17">
        <v>450</v>
      </c>
      <c r="F87" s="16" t="s">
        <v>1657</v>
      </c>
      <c r="G87" s="16" t="s">
        <v>1102</v>
      </c>
      <c r="H87" s="16" t="s">
        <v>1877</v>
      </c>
    </row>
    <row r="88" spans="1:8" x14ac:dyDescent="0.25">
      <c r="A88" s="2">
        <v>86</v>
      </c>
      <c r="B88" s="2">
        <v>819765</v>
      </c>
      <c r="C88" s="3">
        <v>43742</v>
      </c>
      <c r="D88" s="16" t="s">
        <v>2</v>
      </c>
      <c r="E88" s="17">
        <v>450</v>
      </c>
      <c r="F88" s="16" t="s">
        <v>912</v>
      </c>
      <c r="G88" s="16" t="s">
        <v>911</v>
      </c>
      <c r="H88" s="16" t="s">
        <v>1875</v>
      </c>
    </row>
    <row r="89" spans="1:8" x14ac:dyDescent="0.25">
      <c r="A89" s="2">
        <v>87</v>
      </c>
      <c r="B89" s="2">
        <v>819766</v>
      </c>
      <c r="C89" s="3">
        <v>43742</v>
      </c>
      <c r="D89" s="16" t="s">
        <v>1510</v>
      </c>
      <c r="E89" s="17">
        <v>450</v>
      </c>
      <c r="F89" s="16" t="s">
        <v>1421</v>
      </c>
      <c r="G89" s="16" t="s">
        <v>1838</v>
      </c>
      <c r="H89" s="16" t="s">
        <v>1875</v>
      </c>
    </row>
    <row r="90" spans="1:8" x14ac:dyDescent="0.25">
      <c r="A90" s="2">
        <v>88</v>
      </c>
      <c r="B90" s="2">
        <v>585188</v>
      </c>
      <c r="C90" s="3">
        <v>43742</v>
      </c>
      <c r="D90" s="16" t="s">
        <v>1513</v>
      </c>
      <c r="E90" s="17">
        <v>450</v>
      </c>
      <c r="F90" s="16" t="s">
        <v>1691</v>
      </c>
      <c r="G90" s="16" t="s">
        <v>1841</v>
      </c>
      <c r="H90" s="16" t="s">
        <v>1875</v>
      </c>
    </row>
    <row r="91" spans="1:8" x14ac:dyDescent="0.25">
      <c r="A91" s="2">
        <v>89</v>
      </c>
      <c r="B91" s="2">
        <v>585237</v>
      </c>
      <c r="C91" s="3">
        <v>43742</v>
      </c>
      <c r="D91" s="16" t="s">
        <v>876</v>
      </c>
      <c r="E91" s="17">
        <v>450</v>
      </c>
      <c r="F91" s="16" t="s">
        <v>771</v>
      </c>
      <c r="G91" s="16" t="s">
        <v>874</v>
      </c>
      <c r="H91" s="16" t="s">
        <v>1875</v>
      </c>
    </row>
    <row r="92" spans="1:8" x14ac:dyDescent="0.25">
      <c r="A92" s="2">
        <v>90</v>
      </c>
      <c r="B92" s="2">
        <v>332034</v>
      </c>
      <c r="C92" s="3">
        <v>43760</v>
      </c>
      <c r="D92" s="16" t="s">
        <v>1517</v>
      </c>
      <c r="E92" s="17">
        <v>450</v>
      </c>
      <c r="F92" s="16" t="s">
        <v>1704</v>
      </c>
      <c r="G92" s="16" t="s">
        <v>1845</v>
      </c>
      <c r="H92" s="16" t="s">
        <v>1876</v>
      </c>
    </row>
    <row r="93" spans="1:8" x14ac:dyDescent="0.25">
      <c r="A93" s="2">
        <v>91</v>
      </c>
      <c r="B93" s="2">
        <v>819825</v>
      </c>
      <c r="C93" s="3">
        <v>43742</v>
      </c>
      <c r="D93" s="16" t="s">
        <v>1525</v>
      </c>
      <c r="E93" s="17">
        <v>450</v>
      </c>
      <c r="F93" s="16" t="s">
        <v>1719</v>
      </c>
      <c r="G93" s="16" t="s">
        <v>1855</v>
      </c>
      <c r="H93" s="16" t="s">
        <v>1875</v>
      </c>
    </row>
    <row r="94" spans="1:8" x14ac:dyDescent="0.25">
      <c r="A94" s="2">
        <v>92</v>
      </c>
      <c r="B94" s="2">
        <v>585168</v>
      </c>
      <c r="C94" s="3">
        <v>43742</v>
      </c>
      <c r="D94" s="16" t="s">
        <v>1526</v>
      </c>
      <c r="E94" s="17">
        <v>450</v>
      </c>
      <c r="F94" s="16" t="s">
        <v>981</v>
      </c>
      <c r="G94" s="16" t="s">
        <v>1856</v>
      </c>
      <c r="H94" s="16" t="s">
        <v>1875</v>
      </c>
    </row>
    <row r="95" spans="1:8" x14ac:dyDescent="0.25">
      <c r="A95" s="2">
        <v>93</v>
      </c>
      <c r="B95" s="2">
        <v>585240</v>
      </c>
      <c r="C95" s="3">
        <v>43742</v>
      </c>
      <c r="D95" s="16" t="s">
        <v>1529</v>
      </c>
      <c r="E95" s="17">
        <v>450</v>
      </c>
      <c r="F95" s="16" t="s">
        <v>1726</v>
      </c>
      <c r="G95" s="16" t="s">
        <v>1860</v>
      </c>
      <c r="H95" s="16" t="s">
        <v>1875</v>
      </c>
    </row>
    <row r="96" spans="1:8" x14ac:dyDescent="0.25">
      <c r="A96" s="2">
        <v>94</v>
      </c>
      <c r="B96" s="2">
        <v>331995</v>
      </c>
      <c r="C96" s="3">
        <v>43760</v>
      </c>
      <c r="D96" s="16" t="s">
        <v>165</v>
      </c>
      <c r="E96" s="17">
        <v>450</v>
      </c>
      <c r="F96" s="16" t="s">
        <v>1729</v>
      </c>
      <c r="G96" s="16" t="s">
        <v>1258</v>
      </c>
      <c r="H96" s="16" t="s">
        <v>1876</v>
      </c>
    </row>
    <row r="97" spans="1:8" x14ac:dyDescent="0.25">
      <c r="A97" s="2">
        <v>95</v>
      </c>
      <c r="B97" s="2">
        <v>332131</v>
      </c>
      <c r="C97" s="3">
        <v>43760</v>
      </c>
      <c r="D97" s="16" t="s">
        <v>580</v>
      </c>
      <c r="E97" s="17">
        <v>450</v>
      </c>
      <c r="F97" s="16" t="s">
        <v>1738</v>
      </c>
      <c r="G97" s="16" t="s">
        <v>821</v>
      </c>
      <c r="H97" s="16" t="s">
        <v>1877</v>
      </c>
    </row>
    <row r="98" spans="1:8" x14ac:dyDescent="0.25">
      <c r="A98" s="2">
        <v>96</v>
      </c>
      <c r="B98" s="2">
        <v>819792</v>
      </c>
      <c r="C98" s="3">
        <v>43742</v>
      </c>
      <c r="D98" s="16" t="s">
        <v>143</v>
      </c>
      <c r="E98" s="17">
        <v>450</v>
      </c>
      <c r="F98" s="16" t="s">
        <v>698</v>
      </c>
      <c r="G98" s="16" t="s">
        <v>1866</v>
      </c>
      <c r="H98" s="16" t="s">
        <v>1875</v>
      </c>
    </row>
    <row r="99" spans="1:8" x14ac:dyDescent="0.25">
      <c r="A99" s="2">
        <v>97</v>
      </c>
      <c r="B99" s="2">
        <v>819805</v>
      </c>
      <c r="C99" s="3">
        <v>43742</v>
      </c>
      <c r="D99" s="16" t="s">
        <v>145</v>
      </c>
      <c r="E99" s="17">
        <v>441</v>
      </c>
      <c r="F99" s="16" t="s">
        <v>1414</v>
      </c>
      <c r="G99" s="16" t="s">
        <v>1294</v>
      </c>
      <c r="H99" s="16" t="s">
        <v>1875</v>
      </c>
    </row>
    <row r="100" spans="1:8" x14ac:dyDescent="0.25">
      <c r="A100" s="2">
        <v>98</v>
      </c>
      <c r="B100" s="2">
        <v>819781</v>
      </c>
      <c r="C100" s="3">
        <v>43742</v>
      </c>
      <c r="D100" s="16" t="s">
        <v>7</v>
      </c>
      <c r="E100" s="17">
        <v>416.25</v>
      </c>
      <c r="F100" s="16" t="s">
        <v>801</v>
      </c>
      <c r="G100" s="16" t="s">
        <v>907</v>
      </c>
      <c r="H100" s="16" t="s">
        <v>1875</v>
      </c>
    </row>
    <row r="101" spans="1:8" x14ac:dyDescent="0.25">
      <c r="A101" s="2">
        <v>99</v>
      </c>
      <c r="B101" s="2">
        <v>585190</v>
      </c>
      <c r="C101" s="3">
        <v>43742</v>
      </c>
      <c r="D101" s="16" t="s">
        <v>52</v>
      </c>
      <c r="E101" s="17">
        <v>389.25</v>
      </c>
      <c r="F101" s="16" t="s">
        <v>1284</v>
      </c>
      <c r="G101" s="16" t="s">
        <v>886</v>
      </c>
      <c r="H101" s="16" t="s">
        <v>1875</v>
      </c>
    </row>
    <row r="102" spans="1:8" x14ac:dyDescent="0.25">
      <c r="A102" s="2">
        <v>100</v>
      </c>
      <c r="B102" s="2">
        <v>819779</v>
      </c>
      <c r="C102" s="3">
        <v>43742</v>
      </c>
      <c r="D102" s="16" t="s">
        <v>5</v>
      </c>
      <c r="E102" s="17">
        <v>384.75</v>
      </c>
      <c r="F102" s="16" t="s">
        <v>1418</v>
      </c>
      <c r="G102" s="16" t="s">
        <v>1415</v>
      </c>
      <c r="H102" s="16" t="s">
        <v>1875</v>
      </c>
    </row>
    <row r="103" spans="1:8" x14ac:dyDescent="0.25">
      <c r="A103" s="2">
        <v>101</v>
      </c>
      <c r="B103" s="2">
        <v>332106</v>
      </c>
      <c r="C103" s="3">
        <v>43760</v>
      </c>
      <c r="D103" s="16" t="s">
        <v>1463</v>
      </c>
      <c r="E103" s="17">
        <v>371.25</v>
      </c>
      <c r="F103" s="16" t="s">
        <v>1573</v>
      </c>
      <c r="G103" s="16" t="s">
        <v>1780</v>
      </c>
      <c r="H103" s="16" t="s">
        <v>1877</v>
      </c>
    </row>
    <row r="104" spans="1:8" x14ac:dyDescent="0.25">
      <c r="A104" s="2">
        <v>102</v>
      </c>
      <c r="B104" s="2">
        <v>585115</v>
      </c>
      <c r="C104" s="3">
        <v>43742</v>
      </c>
      <c r="D104" s="16" t="s">
        <v>35</v>
      </c>
      <c r="E104" s="17">
        <v>337.5</v>
      </c>
      <c r="F104" s="16" t="s">
        <v>1400</v>
      </c>
      <c r="G104" s="16" t="s">
        <v>787</v>
      </c>
      <c r="H104" s="16" t="s">
        <v>1875</v>
      </c>
    </row>
    <row r="105" spans="1:8" x14ac:dyDescent="0.25">
      <c r="A105" s="2">
        <v>103</v>
      </c>
      <c r="B105" s="2">
        <v>819811</v>
      </c>
      <c r="C105" s="3">
        <v>43742</v>
      </c>
      <c r="D105" s="16" t="s">
        <v>1468</v>
      </c>
      <c r="E105" s="17">
        <v>337.5</v>
      </c>
      <c r="F105" s="16" t="s">
        <v>1299</v>
      </c>
      <c r="G105" s="16" t="s">
        <v>1787</v>
      </c>
      <c r="H105" s="16" t="s">
        <v>1875</v>
      </c>
    </row>
    <row r="106" spans="1:8" x14ac:dyDescent="0.25">
      <c r="A106" s="2">
        <v>104</v>
      </c>
      <c r="B106" s="2">
        <v>585124</v>
      </c>
      <c r="C106" s="3">
        <v>43742</v>
      </c>
      <c r="D106" s="16" t="s">
        <v>87</v>
      </c>
      <c r="E106" s="17">
        <v>337.5</v>
      </c>
      <c r="F106" s="16" t="s">
        <v>685</v>
      </c>
      <c r="G106" s="16" t="s">
        <v>1816</v>
      </c>
      <c r="H106" s="16" t="s">
        <v>1875</v>
      </c>
    </row>
    <row r="107" spans="1:8" x14ac:dyDescent="0.25">
      <c r="A107" s="2">
        <v>105</v>
      </c>
      <c r="B107" s="2">
        <v>819798</v>
      </c>
      <c r="C107" s="3">
        <v>43742</v>
      </c>
      <c r="D107" s="16" t="s">
        <v>1308</v>
      </c>
      <c r="E107" s="17">
        <v>337.5</v>
      </c>
      <c r="F107" s="16" t="s">
        <v>1661</v>
      </c>
      <c r="G107" s="16" t="s">
        <v>1306</v>
      </c>
      <c r="H107" s="16" t="s">
        <v>1875</v>
      </c>
    </row>
    <row r="108" spans="1:8" x14ac:dyDescent="0.25">
      <c r="A108" s="2">
        <v>106</v>
      </c>
      <c r="B108" s="2">
        <v>819783</v>
      </c>
      <c r="C108" s="3">
        <v>43742</v>
      </c>
      <c r="D108" s="16" t="s">
        <v>1311</v>
      </c>
      <c r="E108" s="17">
        <v>337.5</v>
      </c>
      <c r="F108" s="16" t="s">
        <v>1014</v>
      </c>
      <c r="G108" s="16" t="s">
        <v>1309</v>
      </c>
      <c r="H108" s="16" t="s">
        <v>1875</v>
      </c>
    </row>
    <row r="109" spans="1:8" x14ac:dyDescent="0.25">
      <c r="A109" s="2">
        <v>107</v>
      </c>
      <c r="B109" s="2">
        <v>332040</v>
      </c>
      <c r="C109" s="3">
        <v>43760</v>
      </c>
      <c r="D109" s="16" t="s">
        <v>1350</v>
      </c>
      <c r="E109" s="17">
        <v>317.25</v>
      </c>
      <c r="F109" s="16" t="s">
        <v>1673</v>
      </c>
      <c r="G109" s="16" t="s">
        <v>1348</v>
      </c>
      <c r="H109" s="16" t="s">
        <v>1876</v>
      </c>
    </row>
    <row r="110" spans="1:8" x14ac:dyDescent="0.25">
      <c r="A110" s="2">
        <v>108</v>
      </c>
      <c r="B110" s="2">
        <v>585242</v>
      </c>
      <c r="C110" s="3">
        <v>43742</v>
      </c>
      <c r="D110" s="16" t="s">
        <v>66</v>
      </c>
      <c r="E110" s="17">
        <v>292.5</v>
      </c>
      <c r="F110" s="16" t="s">
        <v>1590</v>
      </c>
      <c r="G110" s="16" t="s">
        <v>1152</v>
      </c>
      <c r="H110" s="16" t="s">
        <v>1875</v>
      </c>
    </row>
    <row r="111" spans="1:8" x14ac:dyDescent="0.25">
      <c r="A111" s="2">
        <v>109</v>
      </c>
      <c r="B111" s="2">
        <v>332158</v>
      </c>
      <c r="C111" s="3">
        <v>43760</v>
      </c>
      <c r="D111" s="16" t="s">
        <v>63</v>
      </c>
      <c r="E111" s="17">
        <v>292.5</v>
      </c>
      <c r="F111" s="16" t="s">
        <v>1609</v>
      </c>
      <c r="G111" s="16" t="s">
        <v>811</v>
      </c>
      <c r="H111" s="16" t="s">
        <v>1877</v>
      </c>
    </row>
    <row r="112" spans="1:8" x14ac:dyDescent="0.25">
      <c r="A112" s="2">
        <v>110</v>
      </c>
      <c r="B112" s="2">
        <v>585182</v>
      </c>
      <c r="C112" s="3">
        <v>43742</v>
      </c>
      <c r="D112" s="16" t="s">
        <v>11</v>
      </c>
      <c r="E112" s="17">
        <v>281.25</v>
      </c>
      <c r="F112" s="16" t="s">
        <v>774</v>
      </c>
      <c r="G112" s="16" t="s">
        <v>674</v>
      </c>
      <c r="H112" s="16" t="s">
        <v>1875</v>
      </c>
    </row>
    <row r="113" spans="1:8" x14ac:dyDescent="0.25">
      <c r="A113" s="2">
        <v>111</v>
      </c>
      <c r="B113" s="2">
        <v>819762</v>
      </c>
      <c r="C113" s="3">
        <v>43742</v>
      </c>
      <c r="D113" s="16" t="s">
        <v>1509</v>
      </c>
      <c r="E113" s="17">
        <v>281.25</v>
      </c>
      <c r="F113" s="16" t="s">
        <v>1315</v>
      </c>
      <c r="G113" s="16" t="s">
        <v>1837</v>
      </c>
      <c r="H113" s="16" t="s">
        <v>1875</v>
      </c>
    </row>
    <row r="114" spans="1:8" x14ac:dyDescent="0.25">
      <c r="A114" s="2">
        <v>112</v>
      </c>
      <c r="B114" s="2">
        <v>332138</v>
      </c>
      <c r="C114" s="3">
        <v>43760</v>
      </c>
      <c r="D114" s="16" t="s">
        <v>1488</v>
      </c>
      <c r="E114" s="17">
        <v>258.75</v>
      </c>
      <c r="F114" s="16" t="s">
        <v>1634</v>
      </c>
      <c r="G114" s="16" t="s">
        <v>1813</v>
      </c>
      <c r="H114" s="16" t="s">
        <v>1877</v>
      </c>
    </row>
    <row r="115" spans="1:8" x14ac:dyDescent="0.25">
      <c r="A115" s="2">
        <v>113</v>
      </c>
      <c r="B115" s="2">
        <v>332014</v>
      </c>
      <c r="C115" s="3">
        <v>43760</v>
      </c>
      <c r="D115" s="16" t="s">
        <v>128</v>
      </c>
      <c r="E115" s="17">
        <v>247.5</v>
      </c>
      <c r="F115" s="16" t="s">
        <v>1562</v>
      </c>
      <c r="G115" s="16" t="s">
        <v>1353</v>
      </c>
      <c r="H115" s="16" t="s">
        <v>1876</v>
      </c>
    </row>
    <row r="116" spans="1:8" x14ac:dyDescent="0.25">
      <c r="A116" s="2">
        <v>114</v>
      </c>
      <c r="B116" s="2">
        <v>585165</v>
      </c>
      <c r="C116" s="3">
        <v>43742</v>
      </c>
      <c r="D116" s="16" t="s">
        <v>46</v>
      </c>
      <c r="E116" s="17">
        <v>240.75</v>
      </c>
      <c r="F116" s="16" t="s">
        <v>1722</v>
      </c>
      <c r="G116" s="16" t="s">
        <v>892</v>
      </c>
      <c r="H116" s="16" t="s">
        <v>1875</v>
      </c>
    </row>
    <row r="117" spans="1:8" x14ac:dyDescent="0.25">
      <c r="A117" s="2">
        <v>115</v>
      </c>
      <c r="B117" s="2">
        <v>585243</v>
      </c>
      <c r="C117" s="3">
        <v>43742</v>
      </c>
      <c r="D117" s="16" t="s">
        <v>67</v>
      </c>
      <c r="E117" s="17">
        <v>229.5</v>
      </c>
      <c r="F117" s="16" t="s">
        <v>1668</v>
      </c>
      <c r="G117" s="16" t="s">
        <v>872</v>
      </c>
      <c r="H117" s="16" t="s">
        <v>1875</v>
      </c>
    </row>
    <row r="118" spans="1:8" x14ac:dyDescent="0.25">
      <c r="A118" s="2">
        <v>116</v>
      </c>
      <c r="B118" s="2">
        <v>819802</v>
      </c>
      <c r="C118" s="3">
        <v>43742</v>
      </c>
      <c r="D118" s="16" t="s">
        <v>144</v>
      </c>
      <c r="E118" s="17">
        <v>225</v>
      </c>
      <c r="F118" s="16" t="s">
        <v>1544</v>
      </c>
      <c r="G118" s="16" t="s">
        <v>1296</v>
      </c>
      <c r="H118" s="16" t="s">
        <v>1875</v>
      </c>
    </row>
    <row r="119" spans="1:8" x14ac:dyDescent="0.25">
      <c r="A119" s="2">
        <v>117</v>
      </c>
      <c r="B119" s="2">
        <v>819822</v>
      </c>
      <c r="C119" s="3">
        <v>43742</v>
      </c>
      <c r="D119" s="16" t="s">
        <v>104</v>
      </c>
      <c r="E119" s="17">
        <v>225</v>
      </c>
      <c r="F119" s="16" t="s">
        <v>1546</v>
      </c>
      <c r="G119" s="16" t="s">
        <v>1085</v>
      </c>
      <c r="H119" s="16" t="s">
        <v>1875</v>
      </c>
    </row>
    <row r="120" spans="1:8" x14ac:dyDescent="0.25">
      <c r="A120" s="2">
        <v>118</v>
      </c>
      <c r="B120" s="2">
        <v>585105</v>
      </c>
      <c r="C120" s="3">
        <v>43742</v>
      </c>
      <c r="D120" s="16" t="s">
        <v>30</v>
      </c>
      <c r="E120" s="17">
        <v>225</v>
      </c>
      <c r="F120" s="16" t="s">
        <v>1547</v>
      </c>
      <c r="G120" s="16" t="s">
        <v>899</v>
      </c>
      <c r="H120" s="16" t="s">
        <v>1875</v>
      </c>
    </row>
    <row r="121" spans="1:8" x14ac:dyDescent="0.25">
      <c r="A121" s="2">
        <v>119</v>
      </c>
      <c r="B121" s="2">
        <v>585151</v>
      </c>
      <c r="C121" s="3">
        <v>43742</v>
      </c>
      <c r="D121" s="16" t="s">
        <v>1453</v>
      </c>
      <c r="E121" s="17">
        <v>225</v>
      </c>
      <c r="F121" s="16" t="s">
        <v>1550</v>
      </c>
      <c r="G121" s="16" t="s">
        <v>1769</v>
      </c>
      <c r="H121" s="16" t="s">
        <v>1875</v>
      </c>
    </row>
    <row r="122" spans="1:8" x14ac:dyDescent="0.25">
      <c r="A122" s="2">
        <v>120</v>
      </c>
      <c r="B122" s="2">
        <v>585175</v>
      </c>
      <c r="C122" s="3">
        <v>43742</v>
      </c>
      <c r="D122" s="16" t="s">
        <v>49</v>
      </c>
      <c r="E122" s="17">
        <v>225</v>
      </c>
      <c r="F122" s="16" t="s">
        <v>1552</v>
      </c>
      <c r="G122" s="16" t="s">
        <v>1066</v>
      </c>
      <c r="H122" s="16" t="s">
        <v>1875</v>
      </c>
    </row>
    <row r="123" spans="1:8" x14ac:dyDescent="0.25">
      <c r="A123" s="2">
        <v>121</v>
      </c>
      <c r="B123" s="2">
        <v>585247</v>
      </c>
      <c r="C123" s="3">
        <v>43742</v>
      </c>
      <c r="D123" s="16" t="s">
        <v>110</v>
      </c>
      <c r="E123" s="17">
        <v>225</v>
      </c>
      <c r="F123" s="16" t="s">
        <v>1554</v>
      </c>
      <c r="G123" s="16" t="s">
        <v>764</v>
      </c>
      <c r="H123" s="16" t="s">
        <v>1875</v>
      </c>
    </row>
    <row r="124" spans="1:8" x14ac:dyDescent="0.25">
      <c r="A124" s="2">
        <v>122</v>
      </c>
      <c r="B124" s="2">
        <v>585249</v>
      </c>
      <c r="C124" s="3">
        <v>43742</v>
      </c>
      <c r="D124" s="16" t="s">
        <v>1455</v>
      </c>
      <c r="E124" s="17">
        <v>225</v>
      </c>
      <c r="F124" s="16" t="s">
        <v>1159</v>
      </c>
      <c r="G124" s="16" t="s">
        <v>1771</v>
      </c>
      <c r="H124" s="16" t="s">
        <v>1875</v>
      </c>
    </row>
    <row r="125" spans="1:8" x14ac:dyDescent="0.25">
      <c r="A125" s="2">
        <v>123</v>
      </c>
      <c r="B125" s="2">
        <v>331996</v>
      </c>
      <c r="C125" s="3">
        <v>43760</v>
      </c>
      <c r="D125" s="16" t="s">
        <v>503</v>
      </c>
      <c r="E125" s="17">
        <v>225</v>
      </c>
      <c r="F125" s="16" t="s">
        <v>1560</v>
      </c>
      <c r="G125" s="16" t="s">
        <v>1137</v>
      </c>
      <c r="H125" s="16" t="s">
        <v>1876</v>
      </c>
    </row>
    <row r="126" spans="1:8" x14ac:dyDescent="0.25">
      <c r="A126" s="2">
        <v>124</v>
      </c>
      <c r="B126" s="2">
        <v>332108</v>
      </c>
      <c r="C126" s="3">
        <v>43760</v>
      </c>
      <c r="D126" s="16" t="s">
        <v>1228</v>
      </c>
      <c r="E126" s="17">
        <v>225</v>
      </c>
      <c r="F126" s="16" t="s">
        <v>1574</v>
      </c>
      <c r="G126" s="16" t="s">
        <v>1226</v>
      </c>
      <c r="H126" s="16" t="s">
        <v>1877</v>
      </c>
    </row>
    <row r="127" spans="1:8" x14ac:dyDescent="0.25">
      <c r="A127" s="2">
        <v>125</v>
      </c>
      <c r="B127" s="2">
        <v>819788</v>
      </c>
      <c r="C127" s="3">
        <v>43742</v>
      </c>
      <c r="D127" s="16" t="s">
        <v>12</v>
      </c>
      <c r="E127" s="17">
        <v>225</v>
      </c>
      <c r="F127" s="16" t="s">
        <v>1011</v>
      </c>
      <c r="G127" s="16" t="s">
        <v>1786</v>
      </c>
      <c r="H127" s="16" t="s">
        <v>1875</v>
      </c>
    </row>
    <row r="128" spans="1:8" x14ac:dyDescent="0.25">
      <c r="A128" s="2">
        <v>126</v>
      </c>
      <c r="B128" s="2">
        <v>819856</v>
      </c>
      <c r="C128" s="3">
        <v>43742</v>
      </c>
      <c r="D128" s="16" t="s">
        <v>28</v>
      </c>
      <c r="E128" s="17">
        <v>225</v>
      </c>
      <c r="F128" s="16" t="s">
        <v>1585</v>
      </c>
      <c r="G128" s="16" t="s">
        <v>1788</v>
      </c>
      <c r="H128" s="16" t="s">
        <v>1875</v>
      </c>
    </row>
    <row r="129" spans="1:8" x14ac:dyDescent="0.25">
      <c r="A129" s="2">
        <v>127</v>
      </c>
      <c r="B129" s="2">
        <v>585120</v>
      </c>
      <c r="C129" s="3">
        <v>43742</v>
      </c>
      <c r="D129" s="16" t="s">
        <v>995</v>
      </c>
      <c r="E129" s="17">
        <v>225</v>
      </c>
      <c r="F129" s="16" t="s">
        <v>1587</v>
      </c>
      <c r="G129" s="16" t="s">
        <v>993</v>
      </c>
      <c r="H129" s="16" t="s">
        <v>1875</v>
      </c>
    </row>
    <row r="130" spans="1:8" x14ac:dyDescent="0.25">
      <c r="A130" s="2">
        <v>128</v>
      </c>
      <c r="B130" s="2">
        <v>585131</v>
      </c>
      <c r="C130" s="3">
        <v>43742</v>
      </c>
      <c r="D130" s="16" t="s">
        <v>1287</v>
      </c>
      <c r="E130" s="17">
        <v>225</v>
      </c>
      <c r="F130" s="16" t="s">
        <v>682</v>
      </c>
      <c r="G130" s="16" t="s">
        <v>1285</v>
      </c>
      <c r="H130" s="16" t="s">
        <v>1875</v>
      </c>
    </row>
    <row r="131" spans="1:8" x14ac:dyDescent="0.25">
      <c r="A131" s="2">
        <v>129</v>
      </c>
      <c r="B131" s="2">
        <v>585204</v>
      </c>
      <c r="C131" s="3">
        <v>43742</v>
      </c>
      <c r="D131" s="16" t="s">
        <v>1381</v>
      </c>
      <c r="E131" s="17">
        <v>225</v>
      </c>
      <c r="F131" s="16" t="s">
        <v>1589</v>
      </c>
      <c r="G131" s="16" t="s">
        <v>1379</v>
      </c>
      <c r="H131" s="16" t="s">
        <v>1875</v>
      </c>
    </row>
    <row r="132" spans="1:8" x14ac:dyDescent="0.25">
      <c r="A132" s="2">
        <v>130</v>
      </c>
      <c r="B132" s="2">
        <v>332002</v>
      </c>
      <c r="C132" s="3">
        <v>43760</v>
      </c>
      <c r="D132" s="16" t="s">
        <v>1471</v>
      </c>
      <c r="E132" s="17">
        <v>225</v>
      </c>
      <c r="F132" s="16" t="s">
        <v>1594</v>
      </c>
      <c r="G132" s="16" t="s">
        <v>1791</v>
      </c>
      <c r="H132" s="16" t="s">
        <v>1876</v>
      </c>
    </row>
    <row r="133" spans="1:8" x14ac:dyDescent="0.25">
      <c r="A133" s="2">
        <v>131</v>
      </c>
      <c r="B133" s="2">
        <v>332012</v>
      </c>
      <c r="C133" s="3">
        <v>43760</v>
      </c>
      <c r="D133" s="16" t="s">
        <v>654</v>
      </c>
      <c r="E133" s="17">
        <v>225</v>
      </c>
      <c r="F133" s="16" t="s">
        <v>1597</v>
      </c>
      <c r="G133" s="16" t="s">
        <v>1044</v>
      </c>
      <c r="H133" s="16" t="s">
        <v>1876</v>
      </c>
    </row>
    <row r="134" spans="1:8" x14ac:dyDescent="0.25">
      <c r="A134" s="2">
        <v>132</v>
      </c>
      <c r="B134" s="2">
        <v>332030</v>
      </c>
      <c r="C134" s="3">
        <v>43760</v>
      </c>
      <c r="D134" s="16" t="s">
        <v>1473</v>
      </c>
      <c r="E134" s="17">
        <v>225</v>
      </c>
      <c r="F134" s="16" t="s">
        <v>1599</v>
      </c>
      <c r="G134" s="16" t="s">
        <v>1793</v>
      </c>
      <c r="H134" s="16" t="s">
        <v>1876</v>
      </c>
    </row>
    <row r="135" spans="1:8" x14ac:dyDescent="0.25">
      <c r="A135" s="2">
        <v>133</v>
      </c>
      <c r="B135" s="2">
        <v>332035</v>
      </c>
      <c r="C135" s="3">
        <v>43760</v>
      </c>
      <c r="D135" s="16" t="s">
        <v>1475</v>
      </c>
      <c r="E135" s="17">
        <v>225</v>
      </c>
      <c r="F135" s="16" t="s">
        <v>1601</v>
      </c>
      <c r="G135" s="16" t="s">
        <v>1795</v>
      </c>
      <c r="H135" s="16" t="s">
        <v>1876</v>
      </c>
    </row>
    <row r="136" spans="1:8" x14ac:dyDescent="0.25">
      <c r="A136" s="2">
        <v>134</v>
      </c>
      <c r="B136" s="2">
        <v>332056</v>
      </c>
      <c r="C136" s="3">
        <v>43760</v>
      </c>
      <c r="D136" s="16" t="s">
        <v>135</v>
      </c>
      <c r="E136" s="17">
        <v>225</v>
      </c>
      <c r="F136" s="16" t="s">
        <v>1602</v>
      </c>
      <c r="G136" s="16" t="s">
        <v>948</v>
      </c>
      <c r="H136" s="16" t="s">
        <v>1876</v>
      </c>
    </row>
    <row r="137" spans="1:8" x14ac:dyDescent="0.25">
      <c r="A137" s="2">
        <v>135</v>
      </c>
      <c r="B137" s="2">
        <v>332111</v>
      </c>
      <c r="C137" s="3">
        <v>43760</v>
      </c>
      <c r="D137" s="16" t="s">
        <v>33</v>
      </c>
      <c r="E137" s="17">
        <v>225</v>
      </c>
      <c r="F137" s="16" t="s">
        <v>1606</v>
      </c>
      <c r="G137" s="16" t="s">
        <v>736</v>
      </c>
      <c r="H137" s="16" t="s">
        <v>1877</v>
      </c>
    </row>
    <row r="138" spans="1:8" x14ac:dyDescent="0.25">
      <c r="A138" s="2">
        <v>136</v>
      </c>
      <c r="B138" s="2">
        <v>332144</v>
      </c>
      <c r="C138" s="3">
        <v>43760</v>
      </c>
      <c r="D138" s="16" t="s">
        <v>601</v>
      </c>
      <c r="E138" s="17">
        <v>225</v>
      </c>
      <c r="F138" s="16" t="s">
        <v>728</v>
      </c>
      <c r="G138" s="16" t="s">
        <v>1796</v>
      </c>
      <c r="H138" s="16" t="s">
        <v>1877</v>
      </c>
    </row>
    <row r="139" spans="1:8" x14ac:dyDescent="0.25">
      <c r="A139" s="2">
        <v>137</v>
      </c>
      <c r="B139" s="2">
        <v>819812</v>
      </c>
      <c r="C139" s="3">
        <v>43742</v>
      </c>
      <c r="D139" s="16" t="s">
        <v>1478</v>
      </c>
      <c r="E139" s="17">
        <v>225</v>
      </c>
      <c r="F139" s="16" t="s">
        <v>1297</v>
      </c>
      <c r="G139" s="16" t="s">
        <v>1800</v>
      </c>
      <c r="H139" s="16" t="s">
        <v>1875</v>
      </c>
    </row>
    <row r="140" spans="1:8" x14ac:dyDescent="0.25">
      <c r="A140" s="2">
        <v>138</v>
      </c>
      <c r="B140" s="2">
        <v>585162</v>
      </c>
      <c r="C140" s="3">
        <v>43742</v>
      </c>
      <c r="D140" s="16" t="s">
        <v>90</v>
      </c>
      <c r="E140" s="17">
        <v>225</v>
      </c>
      <c r="F140" s="16" t="s">
        <v>1618</v>
      </c>
      <c r="G140" s="16" t="s">
        <v>1803</v>
      </c>
      <c r="H140" s="16" t="s">
        <v>1875</v>
      </c>
    </row>
    <row r="141" spans="1:8" x14ac:dyDescent="0.25">
      <c r="A141" s="2">
        <v>139</v>
      </c>
      <c r="B141" s="2">
        <v>332022</v>
      </c>
      <c r="C141" s="3">
        <v>43760</v>
      </c>
      <c r="D141" s="16" t="s">
        <v>1439</v>
      </c>
      <c r="E141" s="17">
        <v>225</v>
      </c>
      <c r="F141" s="16" t="s">
        <v>1627</v>
      </c>
      <c r="G141" s="16" t="s">
        <v>1437</v>
      </c>
      <c r="H141" s="16" t="s">
        <v>1876</v>
      </c>
    </row>
    <row r="142" spans="1:8" x14ac:dyDescent="0.25">
      <c r="A142" s="2">
        <v>140</v>
      </c>
      <c r="B142" s="2">
        <v>332104</v>
      </c>
      <c r="C142" s="3">
        <v>43760</v>
      </c>
      <c r="D142" s="16" t="s">
        <v>584</v>
      </c>
      <c r="E142" s="17">
        <v>225</v>
      </c>
      <c r="F142" s="16" t="s">
        <v>1631</v>
      </c>
      <c r="G142" s="16" t="s">
        <v>1811</v>
      </c>
      <c r="H142" s="16" t="s">
        <v>1877</v>
      </c>
    </row>
    <row r="143" spans="1:8" x14ac:dyDescent="0.25">
      <c r="A143" s="2">
        <v>141</v>
      </c>
      <c r="B143" s="2">
        <v>819829</v>
      </c>
      <c r="C143" s="3">
        <v>43742</v>
      </c>
      <c r="D143" s="16" t="s">
        <v>21</v>
      </c>
      <c r="E143" s="17">
        <v>225</v>
      </c>
      <c r="F143" s="16" t="s">
        <v>1638</v>
      </c>
      <c r="G143" s="16" t="s">
        <v>1180</v>
      </c>
      <c r="H143" s="16" t="s">
        <v>1875</v>
      </c>
    </row>
    <row r="144" spans="1:8" x14ac:dyDescent="0.25">
      <c r="A144" s="2">
        <v>142</v>
      </c>
      <c r="B144" s="2">
        <v>585239</v>
      </c>
      <c r="C144" s="3">
        <v>43742</v>
      </c>
      <c r="D144" s="16" t="s">
        <v>65</v>
      </c>
      <c r="E144" s="17">
        <v>225</v>
      </c>
      <c r="F144" s="16" t="s">
        <v>1644</v>
      </c>
      <c r="G144" s="16" t="s">
        <v>1154</v>
      </c>
      <c r="H144" s="16" t="s">
        <v>1875</v>
      </c>
    </row>
    <row r="145" spans="1:8" x14ac:dyDescent="0.25">
      <c r="A145" s="2">
        <v>143</v>
      </c>
      <c r="B145" s="2">
        <v>332050</v>
      </c>
      <c r="C145" s="3">
        <v>43760</v>
      </c>
      <c r="D145" s="16" t="s">
        <v>1494</v>
      </c>
      <c r="E145" s="17">
        <v>225</v>
      </c>
      <c r="F145" s="16" t="s">
        <v>1649</v>
      </c>
      <c r="G145" s="16" t="s">
        <v>1821</v>
      </c>
      <c r="H145" s="16" t="s">
        <v>1876</v>
      </c>
    </row>
    <row r="146" spans="1:8" x14ac:dyDescent="0.25">
      <c r="A146" s="2">
        <v>144</v>
      </c>
      <c r="B146" s="2">
        <v>332054</v>
      </c>
      <c r="C146" s="3">
        <v>43760</v>
      </c>
      <c r="D146" s="16" t="s">
        <v>1495</v>
      </c>
      <c r="E146" s="17">
        <v>225</v>
      </c>
      <c r="F146" s="16" t="s">
        <v>1650</v>
      </c>
      <c r="G146" s="16" t="s">
        <v>1822</v>
      </c>
      <c r="H146" s="16" t="s">
        <v>1876</v>
      </c>
    </row>
    <row r="147" spans="1:8" x14ac:dyDescent="0.25">
      <c r="A147" s="2">
        <v>145</v>
      </c>
      <c r="B147" s="2">
        <v>819823</v>
      </c>
      <c r="C147" s="3">
        <v>43742</v>
      </c>
      <c r="D147" s="16" t="s">
        <v>1500</v>
      </c>
      <c r="E147" s="17">
        <v>225</v>
      </c>
      <c r="F147" s="16" t="s">
        <v>799</v>
      </c>
      <c r="G147" s="16" t="s">
        <v>1827</v>
      </c>
      <c r="H147" s="16" t="s">
        <v>1875</v>
      </c>
    </row>
    <row r="148" spans="1:8" x14ac:dyDescent="0.25">
      <c r="A148" s="2">
        <v>146</v>
      </c>
      <c r="B148" s="2">
        <v>585166</v>
      </c>
      <c r="C148" s="3">
        <v>43742</v>
      </c>
      <c r="D148" s="16" t="s">
        <v>1503</v>
      </c>
      <c r="E148" s="17">
        <v>225</v>
      </c>
      <c r="F148" s="16" t="s">
        <v>781</v>
      </c>
      <c r="G148" s="16" t="s">
        <v>1830</v>
      </c>
      <c r="H148" s="16" t="s">
        <v>1875</v>
      </c>
    </row>
    <row r="149" spans="1:8" x14ac:dyDescent="0.25">
      <c r="A149" s="2">
        <v>147</v>
      </c>
      <c r="B149" s="2">
        <v>585233</v>
      </c>
      <c r="C149" s="3">
        <v>43742</v>
      </c>
      <c r="D149" s="16" t="s">
        <v>62</v>
      </c>
      <c r="E149" s="17">
        <v>225</v>
      </c>
      <c r="F149" s="16" t="s">
        <v>1282</v>
      </c>
      <c r="G149" s="16" t="s">
        <v>1831</v>
      </c>
      <c r="H149" s="16" t="s">
        <v>1875</v>
      </c>
    </row>
    <row r="150" spans="1:8" x14ac:dyDescent="0.25">
      <c r="A150" s="2">
        <v>148</v>
      </c>
      <c r="B150" s="2">
        <v>332044</v>
      </c>
      <c r="C150" s="3">
        <v>43760</v>
      </c>
      <c r="D150" s="16" t="s">
        <v>1504</v>
      </c>
      <c r="E150" s="17">
        <v>225</v>
      </c>
      <c r="F150" s="16" t="s">
        <v>1674</v>
      </c>
      <c r="G150" s="16" t="s">
        <v>1832</v>
      </c>
      <c r="H150" s="16" t="s">
        <v>1876</v>
      </c>
    </row>
    <row r="151" spans="1:8" x14ac:dyDescent="0.25">
      <c r="A151" s="2">
        <v>149</v>
      </c>
      <c r="B151" s="2">
        <v>332102</v>
      </c>
      <c r="C151" s="3">
        <v>43760</v>
      </c>
      <c r="D151" s="16" t="s">
        <v>1508</v>
      </c>
      <c r="E151" s="17">
        <v>225</v>
      </c>
      <c r="F151" s="16" t="s">
        <v>1681</v>
      </c>
      <c r="G151" s="16" t="s">
        <v>1836</v>
      </c>
      <c r="H151" s="16" t="s">
        <v>1877</v>
      </c>
    </row>
    <row r="152" spans="1:8" x14ac:dyDescent="0.25">
      <c r="A152" s="2">
        <v>150</v>
      </c>
      <c r="B152" s="2">
        <v>332112</v>
      </c>
      <c r="C152" s="3">
        <v>43760</v>
      </c>
      <c r="D152" s="16" t="s">
        <v>1035</v>
      </c>
      <c r="E152" s="17">
        <v>225</v>
      </c>
      <c r="F152" s="16" t="s">
        <v>1682</v>
      </c>
      <c r="G152" s="16" t="s">
        <v>1033</v>
      </c>
      <c r="H152" s="16" t="s">
        <v>1877</v>
      </c>
    </row>
    <row r="153" spans="1:8" x14ac:dyDescent="0.25">
      <c r="A153" s="2">
        <v>151</v>
      </c>
      <c r="B153" s="2">
        <v>819818</v>
      </c>
      <c r="C153" s="3">
        <v>43742</v>
      </c>
      <c r="D153" s="16" t="s">
        <v>17</v>
      </c>
      <c r="E153" s="17">
        <v>225</v>
      </c>
      <c r="F153" s="16" t="s">
        <v>1687</v>
      </c>
      <c r="G153" s="16" t="s">
        <v>1182</v>
      </c>
      <c r="H153" s="16" t="s">
        <v>1875</v>
      </c>
    </row>
    <row r="154" spans="1:8" x14ac:dyDescent="0.25">
      <c r="A154" s="2">
        <v>152</v>
      </c>
      <c r="B154" s="2">
        <v>585154</v>
      </c>
      <c r="C154" s="3">
        <v>43742</v>
      </c>
      <c r="D154" s="16" t="s">
        <v>1175</v>
      </c>
      <c r="E154" s="17">
        <v>225</v>
      </c>
      <c r="F154" s="16" t="s">
        <v>1689</v>
      </c>
      <c r="G154" s="16" t="s">
        <v>1173</v>
      </c>
      <c r="H154" s="16" t="s">
        <v>1875</v>
      </c>
    </row>
    <row r="155" spans="1:8" x14ac:dyDescent="0.25">
      <c r="A155" s="2">
        <v>153</v>
      </c>
      <c r="B155" s="2">
        <v>585207</v>
      </c>
      <c r="C155" s="3">
        <v>43742</v>
      </c>
      <c r="D155" s="16" t="s">
        <v>55</v>
      </c>
      <c r="E155" s="17">
        <v>225</v>
      </c>
      <c r="F155" s="16" t="s">
        <v>1693</v>
      </c>
      <c r="G155" s="16" t="s">
        <v>1064</v>
      </c>
      <c r="H155" s="16" t="s">
        <v>1875</v>
      </c>
    </row>
    <row r="156" spans="1:8" x14ac:dyDescent="0.25">
      <c r="A156" s="2">
        <v>154</v>
      </c>
      <c r="B156" s="2">
        <v>585234</v>
      </c>
      <c r="C156" s="3">
        <v>43742</v>
      </c>
      <c r="D156" s="16" t="s">
        <v>1514</v>
      </c>
      <c r="E156" s="17">
        <v>225</v>
      </c>
      <c r="F156" s="16" t="s">
        <v>1694</v>
      </c>
      <c r="G156" s="16" t="s">
        <v>1842</v>
      </c>
      <c r="H156" s="16" t="s">
        <v>1875</v>
      </c>
    </row>
    <row r="157" spans="1:8" x14ac:dyDescent="0.25">
      <c r="A157" s="2">
        <v>155</v>
      </c>
      <c r="B157" s="2">
        <v>585246</v>
      </c>
      <c r="C157" s="3">
        <v>43742</v>
      </c>
      <c r="D157" s="16" t="s">
        <v>1063</v>
      </c>
      <c r="E157" s="17">
        <v>225</v>
      </c>
      <c r="F157" s="16" t="s">
        <v>1162</v>
      </c>
      <c r="G157" s="16" t="s">
        <v>1061</v>
      </c>
      <c r="H157" s="16" t="s">
        <v>1875</v>
      </c>
    </row>
    <row r="158" spans="1:8" x14ac:dyDescent="0.25">
      <c r="A158" s="2">
        <v>156</v>
      </c>
      <c r="B158" s="2">
        <v>332025</v>
      </c>
      <c r="C158" s="3">
        <v>43760</v>
      </c>
      <c r="D158" s="16" t="s">
        <v>1245</v>
      </c>
      <c r="E158" s="17">
        <v>225</v>
      </c>
      <c r="F158" s="16" t="s">
        <v>1703</v>
      </c>
      <c r="G158" s="16" t="s">
        <v>1243</v>
      </c>
      <c r="H158" s="16" t="s">
        <v>1876</v>
      </c>
    </row>
    <row r="159" spans="1:8" x14ac:dyDescent="0.25">
      <c r="A159" s="2">
        <v>157</v>
      </c>
      <c r="B159" s="2">
        <v>332061</v>
      </c>
      <c r="C159" s="3">
        <v>43760</v>
      </c>
      <c r="D159" s="16" t="s">
        <v>1519</v>
      </c>
      <c r="E159" s="17">
        <v>225</v>
      </c>
      <c r="F159" s="16" t="s">
        <v>1706</v>
      </c>
      <c r="G159" s="16" t="s">
        <v>1847</v>
      </c>
      <c r="H159" s="16" t="s">
        <v>1876</v>
      </c>
    </row>
    <row r="160" spans="1:8" x14ac:dyDescent="0.25">
      <c r="A160" s="2">
        <v>158</v>
      </c>
      <c r="B160" s="2">
        <v>332141</v>
      </c>
      <c r="C160" s="3">
        <v>43760</v>
      </c>
      <c r="D160" s="16" t="s">
        <v>1521</v>
      </c>
      <c r="E160" s="17">
        <v>225</v>
      </c>
      <c r="F160" s="16" t="s">
        <v>1709</v>
      </c>
      <c r="G160" s="16" t="s">
        <v>1850</v>
      </c>
      <c r="H160" s="16" t="s">
        <v>1877</v>
      </c>
    </row>
    <row r="161" spans="1:8" x14ac:dyDescent="0.25">
      <c r="A161" s="2">
        <v>159</v>
      </c>
      <c r="B161" s="2">
        <v>819771</v>
      </c>
      <c r="C161" s="3">
        <v>43742</v>
      </c>
      <c r="D161" s="16" t="s">
        <v>1419</v>
      </c>
      <c r="E161" s="17">
        <v>225</v>
      </c>
      <c r="F161" s="16" t="s">
        <v>1716</v>
      </c>
      <c r="G161" s="16" t="s">
        <v>1853</v>
      </c>
      <c r="H161" s="16" t="s">
        <v>1875</v>
      </c>
    </row>
    <row r="162" spans="1:8" x14ac:dyDescent="0.25">
      <c r="A162" s="2">
        <v>160</v>
      </c>
      <c r="B162" s="2">
        <v>819804</v>
      </c>
      <c r="C162" s="3">
        <v>43742</v>
      </c>
      <c r="D162" s="16" t="s">
        <v>1524</v>
      </c>
      <c r="E162" s="17">
        <v>225</v>
      </c>
      <c r="F162" s="16" t="s">
        <v>1718</v>
      </c>
      <c r="G162" s="16" t="s">
        <v>1854</v>
      </c>
      <c r="H162" s="16" t="s">
        <v>1875</v>
      </c>
    </row>
    <row r="163" spans="1:8" x14ac:dyDescent="0.25">
      <c r="A163" s="2">
        <v>161</v>
      </c>
      <c r="B163" s="2">
        <v>819831</v>
      </c>
      <c r="C163" s="3">
        <v>43742</v>
      </c>
      <c r="D163" s="16" t="s">
        <v>22</v>
      </c>
      <c r="E163" s="17">
        <v>225</v>
      </c>
      <c r="F163" s="16" t="s">
        <v>1088</v>
      </c>
      <c r="G163" s="16" t="s">
        <v>692</v>
      </c>
      <c r="H163" s="16" t="s">
        <v>1875</v>
      </c>
    </row>
    <row r="164" spans="1:8" x14ac:dyDescent="0.25">
      <c r="A164" s="2">
        <v>162</v>
      </c>
      <c r="B164" s="2">
        <v>585102</v>
      </c>
      <c r="C164" s="3">
        <v>43742</v>
      </c>
      <c r="D164" s="16" t="s">
        <v>29</v>
      </c>
      <c r="E164" s="17">
        <v>225</v>
      </c>
      <c r="F164" s="16" t="s">
        <v>1720</v>
      </c>
      <c r="G164" s="16" t="s">
        <v>1399</v>
      </c>
      <c r="H164" s="16" t="s">
        <v>1875</v>
      </c>
    </row>
    <row r="165" spans="1:8" x14ac:dyDescent="0.25">
      <c r="A165" s="2">
        <v>163</v>
      </c>
      <c r="B165" s="2">
        <v>585159</v>
      </c>
      <c r="C165" s="3">
        <v>43742</v>
      </c>
      <c r="D165" s="16" t="s">
        <v>43</v>
      </c>
      <c r="E165" s="17">
        <v>225</v>
      </c>
      <c r="F165" s="16" t="s">
        <v>986</v>
      </c>
      <c r="G165" s="16" t="s">
        <v>1071</v>
      </c>
      <c r="H165" s="16" t="s">
        <v>1875</v>
      </c>
    </row>
    <row r="166" spans="1:8" x14ac:dyDescent="0.25">
      <c r="A166" s="2">
        <v>164</v>
      </c>
      <c r="B166" s="2">
        <v>332128</v>
      </c>
      <c r="C166" s="3">
        <v>43760</v>
      </c>
      <c r="D166" s="16" t="s">
        <v>1534</v>
      </c>
      <c r="E166" s="17">
        <v>225</v>
      </c>
      <c r="F166" s="16" t="s">
        <v>1737</v>
      </c>
      <c r="G166" s="16" t="s">
        <v>823</v>
      </c>
      <c r="H166" s="16" t="s">
        <v>1877</v>
      </c>
    </row>
    <row r="167" spans="1:8" x14ac:dyDescent="0.25">
      <c r="A167" s="2">
        <v>165</v>
      </c>
      <c r="B167" s="2">
        <v>332137</v>
      </c>
      <c r="C167" s="3">
        <v>43760</v>
      </c>
      <c r="D167" s="16" t="s">
        <v>1535</v>
      </c>
      <c r="E167" s="17">
        <v>225</v>
      </c>
      <c r="F167" s="16" t="s">
        <v>1740</v>
      </c>
      <c r="G167" s="16" t="s">
        <v>1864</v>
      </c>
      <c r="H167" s="16" t="s">
        <v>1877</v>
      </c>
    </row>
    <row r="168" spans="1:8" x14ac:dyDescent="0.25">
      <c r="A168" s="2">
        <v>166</v>
      </c>
      <c r="B168" s="2">
        <v>819815</v>
      </c>
      <c r="C168" s="3">
        <v>43742</v>
      </c>
      <c r="D168" s="16" t="s">
        <v>1536</v>
      </c>
      <c r="E168" s="17">
        <v>225</v>
      </c>
      <c r="F168" s="16" t="s">
        <v>1295</v>
      </c>
      <c r="G168" s="16" t="s">
        <v>1868</v>
      </c>
      <c r="H168" s="16" t="s">
        <v>1875</v>
      </c>
    </row>
    <row r="169" spans="1:8" x14ac:dyDescent="0.25">
      <c r="A169" s="2">
        <v>167</v>
      </c>
      <c r="B169" s="2">
        <v>819857</v>
      </c>
      <c r="C169" s="3">
        <v>43742</v>
      </c>
      <c r="D169" s="16" t="s">
        <v>1537</v>
      </c>
      <c r="E169" s="17">
        <v>225</v>
      </c>
      <c r="F169" s="16" t="s">
        <v>1747</v>
      </c>
      <c r="G169" s="16" t="s">
        <v>1869</v>
      </c>
      <c r="H169" s="16" t="s">
        <v>1875</v>
      </c>
    </row>
    <row r="170" spans="1:8" x14ac:dyDescent="0.25">
      <c r="A170" s="2">
        <v>168</v>
      </c>
      <c r="B170" s="2">
        <v>585147</v>
      </c>
      <c r="C170" s="3">
        <v>43742</v>
      </c>
      <c r="D170" s="16" t="s">
        <v>1538</v>
      </c>
      <c r="E170" s="17">
        <v>225</v>
      </c>
      <c r="F170" s="16" t="s">
        <v>1392</v>
      </c>
      <c r="G170" s="16" t="s">
        <v>1870</v>
      </c>
      <c r="H170" s="16" t="s">
        <v>1875</v>
      </c>
    </row>
    <row r="171" spans="1:8" x14ac:dyDescent="0.25">
      <c r="A171" s="2">
        <v>169</v>
      </c>
      <c r="B171" s="2">
        <v>585215</v>
      </c>
      <c r="C171" s="3">
        <v>43742</v>
      </c>
      <c r="D171" s="16" t="s">
        <v>57</v>
      </c>
      <c r="E171" s="17">
        <v>225</v>
      </c>
      <c r="F171" s="16" t="s">
        <v>1749</v>
      </c>
      <c r="G171" s="16" t="s">
        <v>1164</v>
      </c>
      <c r="H171" s="16" t="s">
        <v>1875</v>
      </c>
    </row>
    <row r="172" spans="1:8" x14ac:dyDescent="0.25">
      <c r="A172" s="2">
        <v>170</v>
      </c>
      <c r="B172" s="2">
        <v>331999</v>
      </c>
      <c r="C172" s="3">
        <v>43760</v>
      </c>
      <c r="D172" s="16" t="s">
        <v>1539</v>
      </c>
      <c r="E172" s="17">
        <v>225</v>
      </c>
      <c r="F172" s="16" t="s">
        <v>1753</v>
      </c>
      <c r="G172" s="16" t="s">
        <v>1872</v>
      </c>
      <c r="H172" s="16" t="s">
        <v>1876</v>
      </c>
    </row>
    <row r="173" spans="1:8" x14ac:dyDescent="0.25">
      <c r="A173" s="2">
        <v>171</v>
      </c>
      <c r="B173" s="2">
        <v>332015</v>
      </c>
      <c r="C173" s="3">
        <v>43760</v>
      </c>
      <c r="D173" s="16" t="s">
        <v>1540</v>
      </c>
      <c r="E173" s="17">
        <v>225</v>
      </c>
      <c r="F173" s="16" t="s">
        <v>1756</v>
      </c>
      <c r="G173" s="16" t="s">
        <v>1873</v>
      </c>
      <c r="H173" s="16" t="s">
        <v>1876</v>
      </c>
    </row>
    <row r="174" spans="1:8" x14ac:dyDescent="0.25">
      <c r="A174" s="2">
        <v>172</v>
      </c>
      <c r="B174" s="2">
        <v>332065</v>
      </c>
      <c r="C174" s="3">
        <v>43760</v>
      </c>
      <c r="D174" s="16" t="s">
        <v>1254</v>
      </c>
      <c r="E174" s="17">
        <v>225</v>
      </c>
      <c r="F174" s="16" t="s">
        <v>1760</v>
      </c>
      <c r="G174" s="16" t="s">
        <v>1252</v>
      </c>
      <c r="H174" s="16" t="s">
        <v>1876</v>
      </c>
    </row>
    <row r="175" spans="1:8" x14ac:dyDescent="0.25">
      <c r="A175" s="2">
        <v>173</v>
      </c>
      <c r="B175" s="2">
        <v>332048</v>
      </c>
      <c r="C175" s="3">
        <v>43760</v>
      </c>
      <c r="D175" s="16" t="s">
        <v>89</v>
      </c>
      <c r="E175" s="17">
        <v>220.5</v>
      </c>
      <c r="F175" s="16" t="s">
        <v>1566</v>
      </c>
      <c r="G175" s="16" t="s">
        <v>1238</v>
      </c>
      <c r="H175" s="16" t="s">
        <v>1876</v>
      </c>
    </row>
    <row r="176" spans="1:8" x14ac:dyDescent="0.25">
      <c r="A176" s="2">
        <v>174</v>
      </c>
      <c r="B176" s="2">
        <v>819794</v>
      </c>
      <c r="C176" s="3">
        <v>43742</v>
      </c>
      <c r="D176" s="16" t="s">
        <v>100</v>
      </c>
      <c r="E176" s="17">
        <v>218.25</v>
      </c>
      <c r="F176" s="16" t="s">
        <v>1745</v>
      </c>
      <c r="G176" s="16" t="s">
        <v>1867</v>
      </c>
      <c r="H176" s="16" t="s">
        <v>1875</v>
      </c>
    </row>
    <row r="177" spans="1:8" x14ac:dyDescent="0.25">
      <c r="A177" s="2">
        <v>175</v>
      </c>
      <c r="B177" s="2">
        <v>332135</v>
      </c>
      <c r="C177" s="3">
        <v>43760</v>
      </c>
      <c r="D177" s="16" t="s">
        <v>582</v>
      </c>
      <c r="E177" s="17">
        <v>204.75</v>
      </c>
      <c r="F177" s="16" t="s">
        <v>1607</v>
      </c>
      <c r="G177" s="16" t="s">
        <v>819</v>
      </c>
      <c r="H177" s="16" t="s">
        <v>1877</v>
      </c>
    </row>
    <row r="178" spans="1:8" x14ac:dyDescent="0.25">
      <c r="A178" s="2">
        <v>176</v>
      </c>
      <c r="B178" s="2">
        <v>332157</v>
      </c>
      <c r="C178" s="3">
        <v>43760</v>
      </c>
      <c r="D178" s="16" t="s">
        <v>815</v>
      </c>
      <c r="E178" s="17">
        <v>204.75</v>
      </c>
      <c r="F178" s="16" t="s">
        <v>1635</v>
      </c>
      <c r="G178" s="16" t="s">
        <v>813</v>
      </c>
      <c r="H178" s="16" t="s">
        <v>1877</v>
      </c>
    </row>
    <row r="179" spans="1:8" x14ac:dyDescent="0.25">
      <c r="A179" s="2">
        <v>177</v>
      </c>
      <c r="B179" s="2">
        <v>819855</v>
      </c>
      <c r="C179" s="3">
        <v>43742</v>
      </c>
      <c r="D179" s="16" t="s">
        <v>105</v>
      </c>
      <c r="E179" s="17">
        <v>202.5</v>
      </c>
      <c r="F179" s="16" t="s">
        <v>1584</v>
      </c>
      <c r="G179" s="16" t="s">
        <v>1290</v>
      </c>
      <c r="H179" s="16" t="s">
        <v>1875</v>
      </c>
    </row>
    <row r="180" spans="1:8" x14ac:dyDescent="0.25">
      <c r="A180" s="2">
        <v>178</v>
      </c>
      <c r="B180" s="2">
        <v>331998</v>
      </c>
      <c r="C180" s="3">
        <v>43760</v>
      </c>
      <c r="D180" s="16" t="s">
        <v>117</v>
      </c>
      <c r="E180" s="17">
        <v>198</v>
      </c>
      <c r="F180" s="16" t="s">
        <v>1730</v>
      </c>
      <c r="G180" s="16" t="s">
        <v>1133</v>
      </c>
      <c r="H180" s="16" t="s">
        <v>1876</v>
      </c>
    </row>
    <row r="181" spans="1:8" x14ac:dyDescent="0.25">
      <c r="A181" s="2">
        <v>179</v>
      </c>
      <c r="B181" s="2">
        <v>332008</v>
      </c>
      <c r="C181" s="3">
        <v>43760</v>
      </c>
      <c r="D181" s="16" t="s">
        <v>1257</v>
      </c>
      <c r="E181" s="17">
        <v>191.25</v>
      </c>
      <c r="F181" s="16" t="s">
        <v>1561</v>
      </c>
      <c r="G181" s="16" t="s">
        <v>1255</v>
      </c>
      <c r="H181" s="16" t="s">
        <v>1876</v>
      </c>
    </row>
    <row r="182" spans="1:8" x14ac:dyDescent="0.25">
      <c r="A182" s="2">
        <v>180</v>
      </c>
      <c r="B182" s="2">
        <v>332062</v>
      </c>
      <c r="C182" s="3">
        <v>43760</v>
      </c>
      <c r="D182" s="16" t="s">
        <v>138</v>
      </c>
      <c r="E182" s="17">
        <v>189</v>
      </c>
      <c r="F182" s="16" t="s">
        <v>1569</v>
      </c>
      <c r="G182" s="16" t="s">
        <v>1122</v>
      </c>
      <c r="H182" s="16" t="s">
        <v>1876</v>
      </c>
    </row>
    <row r="183" spans="1:8" x14ac:dyDescent="0.25">
      <c r="A183" s="2">
        <v>181</v>
      </c>
      <c r="B183" s="2">
        <v>332010</v>
      </c>
      <c r="C183" s="3">
        <v>43760</v>
      </c>
      <c r="D183" s="16" t="s">
        <v>523</v>
      </c>
      <c r="E183" s="17">
        <v>177.75</v>
      </c>
      <c r="F183" s="16" t="s">
        <v>1671</v>
      </c>
      <c r="G183" s="16" t="s">
        <v>1355</v>
      </c>
      <c r="H183" s="16" t="s">
        <v>1876</v>
      </c>
    </row>
    <row r="184" spans="1:8" x14ac:dyDescent="0.25">
      <c r="A184" s="2">
        <v>182</v>
      </c>
      <c r="B184" s="2">
        <v>819830</v>
      </c>
      <c r="C184" s="3">
        <v>43742</v>
      </c>
      <c r="D184" s="16" t="s">
        <v>84</v>
      </c>
      <c r="E184" s="17">
        <v>168.75</v>
      </c>
      <c r="F184" s="16" t="s">
        <v>1183</v>
      </c>
      <c r="G184" s="16" t="s">
        <v>1405</v>
      </c>
      <c r="H184" s="16" t="s">
        <v>1875</v>
      </c>
    </row>
    <row r="185" spans="1:8" x14ac:dyDescent="0.25">
      <c r="A185" s="2">
        <v>183</v>
      </c>
      <c r="B185" s="2">
        <v>585222</v>
      </c>
      <c r="C185" s="3">
        <v>43742</v>
      </c>
      <c r="D185" s="16" t="s">
        <v>59</v>
      </c>
      <c r="E185" s="17">
        <v>168.75</v>
      </c>
      <c r="F185" s="16" t="s">
        <v>1383</v>
      </c>
      <c r="G185" s="16" t="s">
        <v>768</v>
      </c>
      <c r="H185" s="16" t="s">
        <v>1875</v>
      </c>
    </row>
    <row r="186" spans="1:8" x14ac:dyDescent="0.25">
      <c r="A186" s="2">
        <v>184</v>
      </c>
      <c r="B186" s="2">
        <v>332009</v>
      </c>
      <c r="C186" s="3">
        <v>43760</v>
      </c>
      <c r="D186" s="16" t="s">
        <v>1516</v>
      </c>
      <c r="E186" s="17">
        <v>168.75</v>
      </c>
      <c r="F186" s="16" t="s">
        <v>1700</v>
      </c>
      <c r="G186" s="16" t="s">
        <v>1844</v>
      </c>
      <c r="H186" s="16" t="s">
        <v>1876</v>
      </c>
    </row>
    <row r="187" spans="1:8" x14ac:dyDescent="0.25">
      <c r="A187" s="2">
        <v>185</v>
      </c>
      <c r="B187" s="2">
        <v>819775</v>
      </c>
      <c r="C187" s="3">
        <v>43742</v>
      </c>
      <c r="D187" s="16" t="s">
        <v>1419</v>
      </c>
      <c r="E187" s="17">
        <v>168.75</v>
      </c>
      <c r="F187" s="16" t="s">
        <v>1717</v>
      </c>
      <c r="G187" s="16" t="s">
        <v>1417</v>
      </c>
      <c r="H187" s="16" t="s">
        <v>1875</v>
      </c>
    </row>
    <row r="188" spans="1:8" x14ac:dyDescent="0.25">
      <c r="A188" s="2">
        <v>186</v>
      </c>
      <c r="B188" s="2">
        <v>585135</v>
      </c>
      <c r="C188" s="3">
        <v>43742</v>
      </c>
      <c r="D188" s="16" t="s">
        <v>989</v>
      </c>
      <c r="E188" s="17">
        <v>168.75</v>
      </c>
      <c r="F188" s="16" t="s">
        <v>785</v>
      </c>
      <c r="G188" s="16" t="s">
        <v>987</v>
      </c>
      <c r="H188" s="16" t="s">
        <v>1875</v>
      </c>
    </row>
    <row r="189" spans="1:8" x14ac:dyDescent="0.25">
      <c r="A189" s="2">
        <v>187</v>
      </c>
      <c r="B189" s="2">
        <v>585114</v>
      </c>
      <c r="C189" s="3">
        <v>43742</v>
      </c>
      <c r="D189" s="16" t="s">
        <v>1398</v>
      </c>
      <c r="E189" s="17">
        <v>157.5</v>
      </c>
      <c r="F189" s="16" t="s">
        <v>1586</v>
      </c>
      <c r="G189" s="16" t="s">
        <v>1396</v>
      </c>
      <c r="H189" s="16" t="s">
        <v>1875</v>
      </c>
    </row>
    <row r="190" spans="1:8" x14ac:dyDescent="0.25">
      <c r="A190" s="2">
        <v>188</v>
      </c>
      <c r="B190" s="2">
        <v>819769</v>
      </c>
      <c r="C190" s="3">
        <v>43742</v>
      </c>
      <c r="D190" s="16" t="s">
        <v>3</v>
      </c>
      <c r="E190" s="17">
        <v>157.5</v>
      </c>
      <c r="F190" s="16" t="s">
        <v>1313</v>
      </c>
      <c r="G190" s="16" t="s">
        <v>1865</v>
      </c>
      <c r="H190" s="16" t="s">
        <v>1875</v>
      </c>
    </row>
    <row r="191" spans="1:8" x14ac:dyDescent="0.25">
      <c r="A191" s="2">
        <v>189</v>
      </c>
      <c r="B191" s="2">
        <v>819806</v>
      </c>
      <c r="C191" s="3">
        <v>43742</v>
      </c>
      <c r="D191" s="16" t="s">
        <v>1189</v>
      </c>
      <c r="E191" s="17">
        <v>148.5</v>
      </c>
      <c r="F191" s="16" t="s">
        <v>1615</v>
      </c>
      <c r="G191" s="16" t="s">
        <v>1187</v>
      </c>
      <c r="H191" s="16" t="s">
        <v>1875</v>
      </c>
    </row>
    <row r="192" spans="1:8" x14ac:dyDescent="0.25">
      <c r="A192" s="2">
        <v>190</v>
      </c>
      <c r="B192" s="2">
        <v>332041</v>
      </c>
      <c r="C192" s="3">
        <v>43760</v>
      </c>
      <c r="D192" s="16" t="s">
        <v>1530</v>
      </c>
      <c r="E192" s="17">
        <v>146.25</v>
      </c>
      <c r="F192" s="16" t="s">
        <v>1731</v>
      </c>
      <c r="G192" s="16" t="s">
        <v>754</v>
      </c>
      <c r="H192" s="16" t="s">
        <v>1876</v>
      </c>
    </row>
    <row r="193" spans="1:8" x14ac:dyDescent="0.25">
      <c r="A193" s="2">
        <v>191</v>
      </c>
      <c r="B193" s="2">
        <v>332155</v>
      </c>
      <c r="C193" s="3">
        <v>43760</v>
      </c>
      <c r="D193" s="16" t="s">
        <v>614</v>
      </c>
      <c r="E193" s="17">
        <v>141.75</v>
      </c>
      <c r="F193" s="16" t="s">
        <v>1764</v>
      </c>
      <c r="G193" s="16" t="s">
        <v>1321</v>
      </c>
      <c r="H193" s="16" t="s">
        <v>1877</v>
      </c>
    </row>
    <row r="194" spans="1:8" x14ac:dyDescent="0.25">
      <c r="A194" s="2">
        <v>192</v>
      </c>
      <c r="B194" s="2">
        <v>819836</v>
      </c>
      <c r="C194" s="3">
        <v>43742</v>
      </c>
      <c r="D194" s="16" t="s">
        <v>1480</v>
      </c>
      <c r="E194" s="17">
        <v>135</v>
      </c>
      <c r="F194" s="16" t="s">
        <v>1083</v>
      </c>
      <c r="G194" s="16" t="s">
        <v>1802</v>
      </c>
      <c r="H194" s="16" t="s">
        <v>1875</v>
      </c>
    </row>
    <row r="195" spans="1:8" x14ac:dyDescent="0.25">
      <c r="A195" s="2">
        <v>193</v>
      </c>
      <c r="B195" s="2">
        <v>585170</v>
      </c>
      <c r="C195" s="3">
        <v>43742</v>
      </c>
      <c r="D195" s="16" t="s">
        <v>1491</v>
      </c>
      <c r="E195" s="17">
        <v>135</v>
      </c>
      <c r="F195" s="16" t="s">
        <v>1641</v>
      </c>
      <c r="G195" s="16" t="s">
        <v>1817</v>
      </c>
      <c r="H195" s="16" t="s">
        <v>1875</v>
      </c>
    </row>
    <row r="196" spans="1:8" x14ac:dyDescent="0.25">
      <c r="A196" s="2">
        <v>194</v>
      </c>
      <c r="B196" s="2">
        <v>332016</v>
      </c>
      <c r="C196" s="3">
        <v>43760</v>
      </c>
      <c r="D196" s="16" t="s">
        <v>131</v>
      </c>
      <c r="E196" s="17">
        <v>135</v>
      </c>
      <c r="F196" s="16" t="s">
        <v>1701</v>
      </c>
      <c r="G196" s="16" t="s">
        <v>851</v>
      </c>
      <c r="H196" s="16" t="s">
        <v>1876</v>
      </c>
    </row>
    <row r="197" spans="1:8" x14ac:dyDescent="0.25">
      <c r="A197" s="2">
        <v>195</v>
      </c>
      <c r="B197" s="2">
        <v>332154</v>
      </c>
      <c r="C197" s="3">
        <v>43760</v>
      </c>
      <c r="D197" s="16" t="s">
        <v>1217</v>
      </c>
      <c r="E197" s="17">
        <v>135</v>
      </c>
      <c r="F197" s="16" t="s">
        <v>1710</v>
      </c>
      <c r="G197" s="16" t="s">
        <v>1215</v>
      </c>
      <c r="H197" s="16" t="s">
        <v>1877</v>
      </c>
    </row>
    <row r="198" spans="1:8" x14ac:dyDescent="0.25">
      <c r="A198" s="2">
        <v>196</v>
      </c>
      <c r="B198" s="2">
        <v>819776</v>
      </c>
      <c r="C198" s="3">
        <v>43742</v>
      </c>
      <c r="D198" s="16" t="s">
        <v>701</v>
      </c>
      <c r="E198" s="17">
        <v>123.75</v>
      </c>
      <c r="F198" s="16" t="s">
        <v>703</v>
      </c>
      <c r="G198" s="16" t="s">
        <v>699</v>
      </c>
      <c r="H198" s="16" t="s">
        <v>1875</v>
      </c>
    </row>
    <row r="199" spans="1:8" x14ac:dyDescent="0.25">
      <c r="A199" s="2">
        <v>197</v>
      </c>
      <c r="B199" s="2">
        <v>332151</v>
      </c>
      <c r="C199" s="3">
        <v>43760</v>
      </c>
      <c r="D199" s="16" t="s">
        <v>137</v>
      </c>
      <c r="E199" s="17">
        <v>123.75</v>
      </c>
      <c r="F199" s="16" t="s">
        <v>1741</v>
      </c>
      <c r="G199" s="16" t="s">
        <v>1031</v>
      </c>
      <c r="H199" s="16" t="s">
        <v>1877</v>
      </c>
    </row>
    <row r="200" spans="1:8" x14ac:dyDescent="0.25">
      <c r="A200" s="2">
        <v>198</v>
      </c>
      <c r="B200" s="2">
        <v>819846</v>
      </c>
      <c r="C200" s="3">
        <v>43742</v>
      </c>
      <c r="D200" s="16" t="s">
        <v>25</v>
      </c>
      <c r="E200" s="17">
        <v>121.5</v>
      </c>
      <c r="F200" s="16" t="s">
        <v>1662</v>
      </c>
      <c r="G200" s="16" t="s">
        <v>901</v>
      </c>
      <c r="H200" s="16" t="s">
        <v>1875</v>
      </c>
    </row>
    <row r="201" spans="1:8" x14ac:dyDescent="0.25">
      <c r="A201" s="2">
        <v>199</v>
      </c>
      <c r="B201" s="2">
        <v>819808</v>
      </c>
      <c r="C201" s="3">
        <v>43742</v>
      </c>
      <c r="D201" s="16" t="s">
        <v>101</v>
      </c>
      <c r="E201" s="17">
        <v>112.5</v>
      </c>
      <c r="F201" s="16" t="s">
        <v>1307</v>
      </c>
      <c r="G201" s="16" t="s">
        <v>1002</v>
      </c>
      <c r="H201" s="16" t="s">
        <v>1875</v>
      </c>
    </row>
    <row r="202" spans="1:8" x14ac:dyDescent="0.25">
      <c r="A202" s="2">
        <v>200</v>
      </c>
      <c r="B202" s="2">
        <v>332134</v>
      </c>
      <c r="C202" s="3">
        <v>43760</v>
      </c>
      <c r="D202" s="16" t="s">
        <v>1464</v>
      </c>
      <c r="E202" s="17">
        <v>112.5</v>
      </c>
      <c r="F202" s="16" t="s">
        <v>1575</v>
      </c>
      <c r="G202" s="16" t="s">
        <v>1781</v>
      </c>
      <c r="H202" s="16" t="s">
        <v>1877</v>
      </c>
    </row>
    <row r="203" spans="1:8" x14ac:dyDescent="0.25">
      <c r="A203" s="2">
        <v>201</v>
      </c>
      <c r="B203" s="2">
        <v>819768</v>
      </c>
      <c r="C203" s="3">
        <v>43742</v>
      </c>
      <c r="D203" s="16" t="s">
        <v>1192</v>
      </c>
      <c r="E203" s="17">
        <v>112.5</v>
      </c>
      <c r="F203" s="16" t="s">
        <v>706</v>
      </c>
      <c r="G203" s="16" t="s">
        <v>1190</v>
      </c>
      <c r="H203" s="16" t="s">
        <v>1875</v>
      </c>
    </row>
    <row r="204" spans="1:8" x14ac:dyDescent="0.25">
      <c r="A204" s="2">
        <v>202</v>
      </c>
      <c r="B204" s="2">
        <v>332018</v>
      </c>
      <c r="C204" s="3">
        <v>43760</v>
      </c>
      <c r="D204" s="16" t="s">
        <v>536</v>
      </c>
      <c r="E204" s="17">
        <v>112.5</v>
      </c>
      <c r="F204" s="16" t="s">
        <v>1598</v>
      </c>
      <c r="G204" s="16" t="s">
        <v>849</v>
      </c>
      <c r="H204" s="16" t="s">
        <v>1876</v>
      </c>
    </row>
    <row r="205" spans="1:8" x14ac:dyDescent="0.25">
      <c r="A205" s="2">
        <v>203</v>
      </c>
      <c r="B205" s="2">
        <v>332032</v>
      </c>
      <c r="C205" s="3">
        <v>43760</v>
      </c>
      <c r="D205" s="16" t="s">
        <v>1474</v>
      </c>
      <c r="E205" s="17">
        <v>112.5</v>
      </c>
      <c r="F205" s="16" t="s">
        <v>1600</v>
      </c>
      <c r="G205" s="16" t="s">
        <v>1794</v>
      </c>
      <c r="H205" s="16" t="s">
        <v>1876</v>
      </c>
    </row>
    <row r="206" spans="1:8" x14ac:dyDescent="0.25">
      <c r="A206" s="2">
        <v>204</v>
      </c>
      <c r="B206" s="2">
        <v>585113</v>
      </c>
      <c r="C206" s="3">
        <v>43742</v>
      </c>
      <c r="D206" s="16" t="s">
        <v>32</v>
      </c>
      <c r="E206" s="17">
        <v>112.5</v>
      </c>
      <c r="F206" s="16" t="s">
        <v>1617</v>
      </c>
      <c r="G206" s="16" t="s">
        <v>897</v>
      </c>
      <c r="H206" s="16" t="s">
        <v>1875</v>
      </c>
    </row>
    <row r="207" spans="1:8" x14ac:dyDescent="0.25">
      <c r="A207" s="2">
        <v>205</v>
      </c>
      <c r="B207" s="2">
        <v>585213</v>
      </c>
      <c r="C207" s="3">
        <v>43742</v>
      </c>
      <c r="D207" s="16" t="s">
        <v>154</v>
      </c>
      <c r="E207" s="17">
        <v>112.5</v>
      </c>
      <c r="F207" s="16" t="s">
        <v>1621</v>
      </c>
      <c r="G207" s="16" t="s">
        <v>1377</v>
      </c>
      <c r="H207" s="16" t="s">
        <v>1875</v>
      </c>
    </row>
    <row r="208" spans="1:8" x14ac:dyDescent="0.25">
      <c r="A208" s="2">
        <v>206</v>
      </c>
      <c r="B208" s="2">
        <v>331997</v>
      </c>
      <c r="C208" s="3">
        <v>43760</v>
      </c>
      <c r="D208" s="16" t="s">
        <v>505</v>
      </c>
      <c r="E208" s="17">
        <v>112.5</v>
      </c>
      <c r="F208" s="16" t="s">
        <v>1625</v>
      </c>
      <c r="G208" s="16" t="s">
        <v>1135</v>
      </c>
      <c r="H208" s="16" t="s">
        <v>1876</v>
      </c>
    </row>
    <row r="209" spans="1:8" x14ac:dyDescent="0.25">
      <c r="A209" s="2">
        <v>207</v>
      </c>
      <c r="B209" s="2">
        <v>332110</v>
      </c>
      <c r="C209" s="3">
        <v>43760</v>
      </c>
      <c r="D209" s="16" t="s">
        <v>120</v>
      </c>
      <c r="E209" s="17">
        <v>112.5</v>
      </c>
      <c r="F209" s="16" t="s">
        <v>1632</v>
      </c>
      <c r="G209" s="16" t="s">
        <v>1327</v>
      </c>
      <c r="H209" s="16" t="s">
        <v>1877</v>
      </c>
    </row>
    <row r="210" spans="1:8" x14ac:dyDescent="0.25">
      <c r="A210" s="2">
        <v>208</v>
      </c>
      <c r="B210" s="2">
        <v>819840</v>
      </c>
      <c r="C210" s="3">
        <v>43742</v>
      </c>
      <c r="D210" s="16" t="s">
        <v>691</v>
      </c>
      <c r="E210" s="17">
        <v>112.5</v>
      </c>
      <c r="F210" s="16" t="s">
        <v>1181</v>
      </c>
      <c r="G210" s="16" t="s">
        <v>689</v>
      </c>
      <c r="H210" s="16" t="s">
        <v>1875</v>
      </c>
    </row>
    <row r="211" spans="1:8" x14ac:dyDescent="0.25">
      <c r="A211" s="2">
        <v>209</v>
      </c>
      <c r="B211" s="2">
        <v>332105</v>
      </c>
      <c r="C211" s="3">
        <v>43760</v>
      </c>
      <c r="D211" s="16" t="s">
        <v>118</v>
      </c>
      <c r="E211" s="17">
        <v>112.5</v>
      </c>
      <c r="F211" s="16" t="s">
        <v>1656</v>
      </c>
      <c r="G211" s="16" t="s">
        <v>1229</v>
      </c>
      <c r="H211" s="16" t="s">
        <v>1877</v>
      </c>
    </row>
    <row r="212" spans="1:8" x14ac:dyDescent="0.25">
      <c r="A212" s="2">
        <v>210</v>
      </c>
      <c r="B212" s="2">
        <v>332156</v>
      </c>
      <c r="C212" s="3">
        <v>43760</v>
      </c>
      <c r="D212" s="16" t="s">
        <v>183</v>
      </c>
      <c r="E212" s="17">
        <v>112.5</v>
      </c>
      <c r="F212" s="16" t="s">
        <v>1658</v>
      </c>
      <c r="G212" s="16" t="s">
        <v>1092</v>
      </c>
      <c r="H212" s="16" t="s">
        <v>1877</v>
      </c>
    </row>
    <row r="213" spans="1:8" x14ac:dyDescent="0.25">
      <c r="A213" s="2">
        <v>211</v>
      </c>
      <c r="B213" s="2">
        <v>819858</v>
      </c>
      <c r="C213" s="3">
        <v>43742</v>
      </c>
      <c r="D213" s="16" t="s">
        <v>86</v>
      </c>
      <c r="E213" s="17">
        <v>112.5</v>
      </c>
      <c r="F213" s="16" t="s">
        <v>1663</v>
      </c>
      <c r="G213" s="16" t="s">
        <v>687</v>
      </c>
      <c r="H213" s="16" t="s">
        <v>1875</v>
      </c>
    </row>
    <row r="214" spans="1:8" x14ac:dyDescent="0.25">
      <c r="A214" s="2">
        <v>212</v>
      </c>
      <c r="B214" s="2">
        <v>332140</v>
      </c>
      <c r="C214" s="3">
        <v>43760</v>
      </c>
      <c r="D214" s="16" t="s">
        <v>19</v>
      </c>
      <c r="E214" s="17">
        <v>112.5</v>
      </c>
      <c r="F214" s="16" t="s">
        <v>1684</v>
      </c>
      <c r="G214" s="16" t="s">
        <v>1323</v>
      </c>
      <c r="H214" s="16" t="s">
        <v>1877</v>
      </c>
    </row>
    <row r="215" spans="1:8" x14ac:dyDescent="0.25">
      <c r="A215" s="2">
        <v>213</v>
      </c>
      <c r="B215" s="2">
        <v>819803</v>
      </c>
      <c r="C215" s="3">
        <v>43742</v>
      </c>
      <c r="D215" s="16" t="s">
        <v>81</v>
      </c>
      <c r="E215" s="17">
        <v>112.5</v>
      </c>
      <c r="F215" s="16" t="s">
        <v>1686</v>
      </c>
      <c r="G215" s="16" t="s">
        <v>1411</v>
      </c>
      <c r="H215" s="16" t="s">
        <v>1875</v>
      </c>
    </row>
    <row r="216" spans="1:8" x14ac:dyDescent="0.25">
      <c r="A216" s="2">
        <v>214</v>
      </c>
      <c r="B216" s="2">
        <v>585129</v>
      </c>
      <c r="C216" s="3">
        <v>43742</v>
      </c>
      <c r="D216" s="16" t="s">
        <v>38</v>
      </c>
      <c r="E216" s="17">
        <v>112.5</v>
      </c>
      <c r="F216" s="16" t="s">
        <v>1688</v>
      </c>
      <c r="G216" s="16" t="s">
        <v>1288</v>
      </c>
      <c r="H216" s="16" t="s">
        <v>1875</v>
      </c>
    </row>
    <row r="217" spans="1:8" x14ac:dyDescent="0.25">
      <c r="A217" s="2">
        <v>215</v>
      </c>
      <c r="B217" s="2">
        <v>332021</v>
      </c>
      <c r="C217" s="3">
        <v>43760</v>
      </c>
      <c r="D217" s="16" t="s">
        <v>169</v>
      </c>
      <c r="E217" s="17">
        <v>112.5</v>
      </c>
      <c r="F217" s="16" t="s">
        <v>1702</v>
      </c>
      <c r="G217" s="16" t="s">
        <v>760</v>
      </c>
      <c r="H217" s="16" t="s">
        <v>1876</v>
      </c>
    </row>
    <row r="218" spans="1:8" x14ac:dyDescent="0.25">
      <c r="A218" s="2">
        <v>216</v>
      </c>
      <c r="B218" s="2">
        <v>332211</v>
      </c>
      <c r="C218" s="3">
        <v>43760</v>
      </c>
      <c r="D218" s="16" t="s">
        <v>1523</v>
      </c>
      <c r="E218" s="17">
        <v>112.5</v>
      </c>
      <c r="F218" s="16" t="s">
        <v>1714</v>
      </c>
      <c r="G218" s="16" t="s">
        <v>1852</v>
      </c>
      <c r="H218" s="16" t="s">
        <v>1878</v>
      </c>
    </row>
    <row r="219" spans="1:8" x14ac:dyDescent="0.25">
      <c r="A219" s="2">
        <v>217</v>
      </c>
      <c r="B219" s="2">
        <v>585173</v>
      </c>
      <c r="C219" s="3">
        <v>43742</v>
      </c>
      <c r="D219" s="16" t="s">
        <v>1527</v>
      </c>
      <c r="E219" s="17">
        <v>112.5</v>
      </c>
      <c r="F219" s="16" t="s">
        <v>776</v>
      </c>
      <c r="G219" s="16" t="s">
        <v>1857</v>
      </c>
      <c r="H219" s="16" t="s">
        <v>1875</v>
      </c>
    </row>
    <row r="220" spans="1:8" x14ac:dyDescent="0.25">
      <c r="A220" s="2">
        <v>218</v>
      </c>
      <c r="B220" s="2">
        <v>819851</v>
      </c>
      <c r="C220" s="3">
        <v>43742</v>
      </c>
      <c r="D220" s="16" t="s">
        <v>26</v>
      </c>
      <c r="E220" s="17">
        <v>112.5</v>
      </c>
      <c r="F220" s="16" t="s">
        <v>1746</v>
      </c>
      <c r="G220" s="16" t="s">
        <v>1403</v>
      </c>
      <c r="H220" s="16" t="s">
        <v>1875</v>
      </c>
    </row>
    <row r="221" spans="1:8" x14ac:dyDescent="0.25">
      <c r="A221" s="2">
        <v>219</v>
      </c>
      <c r="B221" s="2">
        <v>585178</v>
      </c>
      <c r="C221" s="3">
        <v>43742</v>
      </c>
      <c r="D221" s="16" t="s">
        <v>1387</v>
      </c>
      <c r="E221" s="17">
        <v>112.5</v>
      </c>
      <c r="F221" s="16" t="s">
        <v>1748</v>
      </c>
      <c r="G221" s="16" t="s">
        <v>1385</v>
      </c>
      <c r="H221" s="16" t="s">
        <v>1875</v>
      </c>
    </row>
    <row r="222" spans="1:8" x14ac:dyDescent="0.25">
      <c r="A222" s="2">
        <v>220</v>
      </c>
      <c r="B222" s="2">
        <v>332028</v>
      </c>
      <c r="C222" s="3">
        <v>43760</v>
      </c>
      <c r="D222" s="16" t="s">
        <v>549</v>
      </c>
      <c r="E222" s="17">
        <v>112.5</v>
      </c>
      <c r="F222" s="16" t="s">
        <v>1758</v>
      </c>
      <c r="G222" s="16" t="s">
        <v>845</v>
      </c>
      <c r="H222" s="16" t="s">
        <v>1876</v>
      </c>
    </row>
    <row r="223" spans="1:8" x14ac:dyDescent="0.25">
      <c r="A223" s="2">
        <v>221</v>
      </c>
      <c r="B223" s="2">
        <v>332125</v>
      </c>
      <c r="C223" s="3">
        <v>43760</v>
      </c>
      <c r="D223" s="16" t="s">
        <v>735</v>
      </c>
      <c r="E223" s="17">
        <v>112.5</v>
      </c>
      <c r="F223" s="16" t="s">
        <v>1763</v>
      </c>
      <c r="G223" s="16" t="s">
        <v>733</v>
      </c>
      <c r="H223" s="16" t="s">
        <v>1877</v>
      </c>
    </row>
    <row r="224" spans="1:8" x14ac:dyDescent="0.25">
      <c r="A224" s="2">
        <v>222</v>
      </c>
      <c r="B224" s="2">
        <v>332216</v>
      </c>
      <c r="C224" s="3">
        <v>43760</v>
      </c>
      <c r="D224" s="16" t="s">
        <v>1541</v>
      </c>
      <c r="E224" s="17">
        <v>112.5</v>
      </c>
      <c r="F224" s="16" t="s">
        <v>1767</v>
      </c>
      <c r="G224" s="16" t="s">
        <v>1874</v>
      </c>
      <c r="H224" s="16" t="s">
        <v>1878</v>
      </c>
    </row>
    <row r="225" spans="1:8" x14ac:dyDescent="0.25">
      <c r="A225" s="2">
        <v>223</v>
      </c>
      <c r="B225" s="2">
        <v>332013</v>
      </c>
      <c r="C225" s="3">
        <v>43760</v>
      </c>
      <c r="D225" s="16" t="s">
        <v>127</v>
      </c>
      <c r="E225" s="17">
        <v>105.75</v>
      </c>
      <c r="F225" s="16" t="s">
        <v>1672</v>
      </c>
      <c r="G225" s="16" t="s">
        <v>856</v>
      </c>
      <c r="H225" s="16" t="s">
        <v>1876</v>
      </c>
    </row>
    <row r="226" spans="1:8" x14ac:dyDescent="0.25">
      <c r="A226" s="2">
        <v>224</v>
      </c>
      <c r="B226" s="2">
        <v>819837</v>
      </c>
      <c r="C226" s="3">
        <v>43742</v>
      </c>
      <c r="D226" s="16" t="s">
        <v>1001</v>
      </c>
      <c r="E226" s="17">
        <v>101.25</v>
      </c>
      <c r="F226" s="16" t="s">
        <v>1080</v>
      </c>
      <c r="G226" s="16" t="s">
        <v>999</v>
      </c>
      <c r="H226" s="16" t="s">
        <v>1875</v>
      </c>
    </row>
    <row r="227" spans="1:8" x14ac:dyDescent="0.25">
      <c r="A227" s="2">
        <v>225</v>
      </c>
      <c r="B227" s="2">
        <v>332053</v>
      </c>
      <c r="C227" s="3">
        <v>43760</v>
      </c>
      <c r="D227" s="16" t="s">
        <v>1461</v>
      </c>
      <c r="E227" s="17">
        <v>101.25</v>
      </c>
      <c r="F227" s="16" t="s">
        <v>1567</v>
      </c>
      <c r="G227" s="16" t="s">
        <v>1778</v>
      </c>
      <c r="H227" s="16" t="s">
        <v>1876</v>
      </c>
    </row>
    <row r="228" spans="1:8" x14ac:dyDescent="0.25">
      <c r="A228" s="2">
        <v>226</v>
      </c>
      <c r="B228" s="2">
        <v>332049</v>
      </c>
      <c r="C228" s="3">
        <v>43760</v>
      </c>
      <c r="D228" s="16" t="s">
        <v>842</v>
      </c>
      <c r="E228" s="17">
        <v>101.25</v>
      </c>
      <c r="F228" s="16" t="s">
        <v>1759</v>
      </c>
      <c r="G228" s="16" t="s">
        <v>840</v>
      </c>
      <c r="H228" s="16" t="s">
        <v>1876</v>
      </c>
    </row>
    <row r="229" spans="1:8" x14ac:dyDescent="0.25">
      <c r="A229" s="2">
        <v>227</v>
      </c>
      <c r="B229" s="2">
        <v>585217</v>
      </c>
      <c r="C229" s="3">
        <v>43742</v>
      </c>
      <c r="D229" s="16" t="s">
        <v>772</v>
      </c>
      <c r="E229" s="17">
        <v>92.25</v>
      </c>
      <c r="F229" s="16" t="s">
        <v>1643</v>
      </c>
      <c r="G229" s="16" t="s">
        <v>770</v>
      </c>
      <c r="H229" s="16" t="s">
        <v>1875</v>
      </c>
    </row>
    <row r="230" spans="1:8" x14ac:dyDescent="0.25">
      <c r="A230" s="2">
        <v>228</v>
      </c>
      <c r="B230" s="2">
        <v>332066</v>
      </c>
      <c r="C230" s="3">
        <v>43760</v>
      </c>
      <c r="D230" s="16" t="s">
        <v>576</v>
      </c>
      <c r="E230" s="17">
        <v>90</v>
      </c>
      <c r="F230" s="16" t="s">
        <v>1603</v>
      </c>
      <c r="G230" s="16" t="s">
        <v>1120</v>
      </c>
      <c r="H230" s="16" t="s">
        <v>1876</v>
      </c>
    </row>
    <row r="231" spans="1:8" x14ac:dyDescent="0.25">
      <c r="A231" s="2">
        <v>229</v>
      </c>
      <c r="B231" s="2">
        <v>819834</v>
      </c>
      <c r="C231" s="3">
        <v>43742</v>
      </c>
      <c r="D231" s="16" t="s">
        <v>1479</v>
      </c>
      <c r="E231" s="17">
        <v>90</v>
      </c>
      <c r="F231" s="16" t="s">
        <v>1086</v>
      </c>
      <c r="G231" s="16" t="s">
        <v>1801</v>
      </c>
      <c r="H231" s="16" t="s">
        <v>1875</v>
      </c>
    </row>
    <row r="232" spans="1:8" x14ac:dyDescent="0.25">
      <c r="A232" s="2">
        <v>230</v>
      </c>
      <c r="B232" s="2">
        <v>585224</v>
      </c>
      <c r="C232" s="3">
        <v>43742</v>
      </c>
      <c r="D232" s="16" t="s">
        <v>60</v>
      </c>
      <c r="E232" s="17">
        <v>81</v>
      </c>
      <c r="F232" s="16" t="s">
        <v>1667</v>
      </c>
      <c r="G232" s="16" t="s">
        <v>1279</v>
      </c>
      <c r="H232" s="16" t="s">
        <v>1875</v>
      </c>
    </row>
    <row r="233" spans="1:8" x14ac:dyDescent="0.25">
      <c r="A233" s="2">
        <v>231</v>
      </c>
      <c r="B233" s="2">
        <v>332031</v>
      </c>
      <c r="C233" s="3">
        <v>43760</v>
      </c>
      <c r="D233" s="16" t="s">
        <v>1459</v>
      </c>
      <c r="E233" s="17">
        <v>78.75</v>
      </c>
      <c r="F233" s="16" t="s">
        <v>1564</v>
      </c>
      <c r="G233" s="16" t="s">
        <v>1776</v>
      </c>
      <c r="H233" s="16" t="s">
        <v>1876</v>
      </c>
    </row>
    <row r="234" spans="1:8" x14ac:dyDescent="0.25">
      <c r="A234" s="2">
        <v>232</v>
      </c>
      <c r="B234" s="2">
        <v>819807</v>
      </c>
      <c r="C234" s="3">
        <v>43742</v>
      </c>
      <c r="D234" s="16" t="s">
        <v>1186</v>
      </c>
      <c r="E234" s="17">
        <v>76.5</v>
      </c>
      <c r="F234" s="16" t="s">
        <v>1545</v>
      </c>
      <c r="G234" s="16" t="s">
        <v>1184</v>
      </c>
      <c r="H234" s="16" t="s">
        <v>1875</v>
      </c>
    </row>
    <row r="235" spans="1:8" x14ac:dyDescent="0.25">
      <c r="A235" s="2">
        <v>233</v>
      </c>
      <c r="B235" s="2">
        <v>585218</v>
      </c>
      <c r="C235" s="3">
        <v>43742</v>
      </c>
      <c r="D235" s="16" t="s">
        <v>93</v>
      </c>
      <c r="E235" s="17">
        <v>74.25</v>
      </c>
      <c r="F235" s="16" t="s">
        <v>1725</v>
      </c>
      <c r="G235" s="16" t="s">
        <v>1859</v>
      </c>
      <c r="H235" s="16" t="s">
        <v>1875</v>
      </c>
    </row>
    <row r="236" spans="1:8" x14ac:dyDescent="0.25">
      <c r="A236" s="2">
        <v>234</v>
      </c>
      <c r="B236" s="2">
        <v>332120</v>
      </c>
      <c r="C236" s="3">
        <v>43760</v>
      </c>
      <c r="D236" s="16" t="s">
        <v>1533</v>
      </c>
      <c r="E236" s="17">
        <v>74.25</v>
      </c>
      <c r="F236" s="16" t="s">
        <v>1736</v>
      </c>
      <c r="G236" s="16" t="s">
        <v>1863</v>
      </c>
      <c r="H236" s="16" t="s">
        <v>1877</v>
      </c>
    </row>
    <row r="237" spans="1:8" x14ac:dyDescent="0.25">
      <c r="A237" s="2">
        <v>235</v>
      </c>
      <c r="B237" s="2">
        <v>332004</v>
      </c>
      <c r="C237" s="3">
        <v>43760</v>
      </c>
      <c r="D237" s="16" t="s">
        <v>1493</v>
      </c>
      <c r="E237" s="17">
        <v>67.5</v>
      </c>
      <c r="F237" s="16" t="s">
        <v>1648</v>
      </c>
      <c r="G237" s="16" t="s">
        <v>1820</v>
      </c>
      <c r="H237" s="16" t="s">
        <v>1876</v>
      </c>
    </row>
    <row r="238" spans="1:8" x14ac:dyDescent="0.25">
      <c r="A238" s="2">
        <v>236</v>
      </c>
      <c r="B238" s="2">
        <v>332038</v>
      </c>
      <c r="C238" s="3">
        <v>43760</v>
      </c>
      <c r="D238" s="16" t="s">
        <v>1518</v>
      </c>
      <c r="E238" s="17">
        <v>67.5</v>
      </c>
      <c r="F238" s="16" t="s">
        <v>1705</v>
      </c>
      <c r="G238" s="16" t="s">
        <v>1846</v>
      </c>
      <c r="H238" s="16" t="s">
        <v>1876</v>
      </c>
    </row>
    <row r="239" spans="1:8" x14ac:dyDescent="0.25">
      <c r="A239" s="2">
        <v>237</v>
      </c>
      <c r="B239" s="2">
        <v>585169</v>
      </c>
      <c r="C239" s="3">
        <v>43742</v>
      </c>
      <c r="D239" s="16" t="s">
        <v>1390</v>
      </c>
      <c r="E239" s="17">
        <v>67.5</v>
      </c>
      <c r="F239" s="16" t="s">
        <v>778</v>
      </c>
      <c r="G239" s="16" t="s">
        <v>1388</v>
      </c>
      <c r="H239" s="16" t="s">
        <v>1875</v>
      </c>
    </row>
    <row r="240" spans="1:8" x14ac:dyDescent="0.25">
      <c r="A240" s="2">
        <v>238</v>
      </c>
      <c r="B240" s="2">
        <v>819800</v>
      </c>
      <c r="C240" s="3">
        <v>43742</v>
      </c>
      <c r="D240" s="16" t="s">
        <v>14</v>
      </c>
      <c r="E240" s="17">
        <v>56.25</v>
      </c>
      <c r="F240" s="16" t="s">
        <v>1543</v>
      </c>
      <c r="G240" s="16" t="s">
        <v>1304</v>
      </c>
      <c r="H240" s="16" t="s">
        <v>1875</v>
      </c>
    </row>
    <row r="241" spans="1:8" x14ac:dyDescent="0.25">
      <c r="A241" s="2">
        <v>239</v>
      </c>
      <c r="B241" s="2">
        <v>819841</v>
      </c>
      <c r="C241" s="3">
        <v>43742</v>
      </c>
      <c r="D241" s="16" t="s">
        <v>24</v>
      </c>
      <c r="E241" s="17">
        <v>56.25</v>
      </c>
      <c r="F241" s="16" t="s">
        <v>1406</v>
      </c>
      <c r="G241" s="16" t="s">
        <v>903</v>
      </c>
      <c r="H241" s="16" t="s">
        <v>1875</v>
      </c>
    </row>
    <row r="242" spans="1:8" x14ac:dyDescent="0.25">
      <c r="A242" s="2">
        <v>240</v>
      </c>
      <c r="B242" s="2">
        <v>819848</v>
      </c>
      <c r="C242" s="3">
        <v>43742</v>
      </c>
      <c r="D242" s="16" t="s">
        <v>797</v>
      </c>
      <c r="E242" s="17">
        <v>56.25</v>
      </c>
      <c r="F242" s="16" t="s">
        <v>1640</v>
      </c>
      <c r="G242" s="16" t="s">
        <v>795</v>
      </c>
      <c r="H242" s="16" t="s">
        <v>1875</v>
      </c>
    </row>
    <row r="243" spans="1:8" x14ac:dyDescent="0.25">
      <c r="A243" s="2">
        <v>241</v>
      </c>
      <c r="B243" s="2">
        <v>585107</v>
      </c>
      <c r="C243" s="3">
        <v>43742</v>
      </c>
      <c r="D243" s="16" t="s">
        <v>1501</v>
      </c>
      <c r="E243" s="17">
        <v>56.25</v>
      </c>
      <c r="F243" s="16" t="s">
        <v>1291</v>
      </c>
      <c r="G243" s="16" t="s">
        <v>1828</v>
      </c>
      <c r="H243" s="16" t="s">
        <v>1875</v>
      </c>
    </row>
    <row r="244" spans="1:8" x14ac:dyDescent="0.25">
      <c r="A244" s="2">
        <v>242</v>
      </c>
      <c r="B244" s="2">
        <v>331993</v>
      </c>
      <c r="C244" s="3">
        <v>43760</v>
      </c>
      <c r="D244" s="16" t="s">
        <v>865</v>
      </c>
      <c r="E244" s="17">
        <v>56.25</v>
      </c>
      <c r="F244" s="16" t="s">
        <v>1699</v>
      </c>
      <c r="G244" s="16" t="s">
        <v>863</v>
      </c>
      <c r="H244" s="16" t="s">
        <v>1876</v>
      </c>
    </row>
    <row r="245" spans="1:8" x14ac:dyDescent="0.25">
      <c r="A245" s="2">
        <v>243</v>
      </c>
      <c r="B245" s="2">
        <v>585212</v>
      </c>
      <c r="C245" s="3">
        <v>43742</v>
      </c>
      <c r="D245" s="16" t="s">
        <v>1528</v>
      </c>
      <c r="E245" s="17">
        <v>56.25</v>
      </c>
      <c r="F245" s="16" t="s">
        <v>1724</v>
      </c>
      <c r="G245" s="16" t="s">
        <v>1858</v>
      </c>
      <c r="H245" s="16" t="s">
        <v>1875</v>
      </c>
    </row>
    <row r="246" spans="1:8" x14ac:dyDescent="0.25">
      <c r="A246" s="2">
        <v>244</v>
      </c>
      <c r="B246" s="2">
        <v>332051</v>
      </c>
      <c r="C246" s="3">
        <v>43760</v>
      </c>
      <c r="D246" s="16" t="s">
        <v>1126</v>
      </c>
      <c r="E246" s="17">
        <v>56.25</v>
      </c>
      <c r="F246" s="16" t="s">
        <v>1732</v>
      </c>
      <c r="G246" s="16" t="s">
        <v>1124</v>
      </c>
      <c r="H246" s="16" t="s">
        <v>1876</v>
      </c>
    </row>
    <row r="247" spans="1:8" x14ac:dyDescent="0.25">
      <c r="A247" s="2">
        <v>245</v>
      </c>
      <c r="B247" s="2">
        <v>332006</v>
      </c>
      <c r="C247" s="3">
        <v>43760</v>
      </c>
      <c r="D247" s="16" t="s">
        <v>520</v>
      </c>
      <c r="E247" s="17">
        <v>56.25</v>
      </c>
      <c r="F247" s="16" t="s">
        <v>1755</v>
      </c>
      <c r="G247" s="16" t="s">
        <v>858</v>
      </c>
      <c r="H247" s="16" t="s">
        <v>1876</v>
      </c>
    </row>
    <row r="248" spans="1:8" x14ac:dyDescent="0.25">
      <c r="A248" s="2">
        <v>246</v>
      </c>
      <c r="B248" s="2">
        <v>332148</v>
      </c>
      <c r="C248" s="3">
        <v>43760</v>
      </c>
      <c r="D248" s="16" t="s">
        <v>726</v>
      </c>
      <c r="E248" s="17">
        <v>51.75</v>
      </c>
      <c r="F248" s="16" t="s">
        <v>1608</v>
      </c>
      <c r="G248" s="16" t="s">
        <v>724</v>
      </c>
      <c r="H248" s="16" t="s">
        <v>1877</v>
      </c>
    </row>
    <row r="249" spans="1:8" x14ac:dyDescent="0.25">
      <c r="A249" s="2">
        <v>247</v>
      </c>
      <c r="B249" s="2">
        <v>585123</v>
      </c>
      <c r="C249" s="3">
        <v>43742</v>
      </c>
      <c r="D249" s="16" t="s">
        <v>148</v>
      </c>
      <c r="E249" s="17">
        <v>51.75</v>
      </c>
      <c r="F249" s="16" t="s">
        <v>1721</v>
      </c>
      <c r="G249" s="16" t="s">
        <v>679</v>
      </c>
      <c r="H249" s="16" t="s">
        <v>1875</v>
      </c>
    </row>
    <row r="250" spans="1:8" x14ac:dyDescent="0.25">
      <c r="A250" s="2">
        <v>248</v>
      </c>
      <c r="B250" s="2">
        <v>585235</v>
      </c>
      <c r="C250" s="3">
        <v>43742</v>
      </c>
      <c r="D250" s="16" t="s">
        <v>1469</v>
      </c>
      <c r="E250" s="17">
        <v>49.5</v>
      </c>
      <c r="F250" s="16" t="s">
        <v>1165</v>
      </c>
      <c r="G250" s="16" t="s">
        <v>1789</v>
      </c>
      <c r="H250" s="16" t="s">
        <v>1875</v>
      </c>
    </row>
    <row r="251" spans="1:8" x14ac:dyDescent="0.25">
      <c r="A251" s="2">
        <v>249</v>
      </c>
      <c r="B251" s="2">
        <v>332067</v>
      </c>
      <c r="C251" s="3">
        <v>43760</v>
      </c>
      <c r="D251" s="16" t="s">
        <v>578</v>
      </c>
      <c r="E251" s="17">
        <v>49.5</v>
      </c>
      <c r="F251" s="16" t="s">
        <v>1678</v>
      </c>
      <c r="G251" s="16" t="s">
        <v>943</v>
      </c>
      <c r="H251" s="16" t="s">
        <v>1876</v>
      </c>
    </row>
    <row r="252" spans="1:8" x14ac:dyDescent="0.25">
      <c r="A252" s="2">
        <v>250</v>
      </c>
      <c r="B252" s="2">
        <v>819773</v>
      </c>
      <c r="C252" s="3">
        <v>43742</v>
      </c>
      <c r="D252" s="16" t="s">
        <v>4</v>
      </c>
      <c r="E252" s="17">
        <v>45</v>
      </c>
      <c r="F252" s="16" t="s">
        <v>1542</v>
      </c>
      <c r="G252" s="16" t="s">
        <v>1016</v>
      </c>
      <c r="H252" s="16" t="s">
        <v>1875</v>
      </c>
    </row>
    <row r="253" spans="1:8" x14ac:dyDescent="0.25">
      <c r="A253" s="2">
        <v>251</v>
      </c>
      <c r="B253" s="2">
        <v>332039</v>
      </c>
      <c r="C253" s="3">
        <v>43760</v>
      </c>
      <c r="D253" s="16" t="s">
        <v>1460</v>
      </c>
      <c r="E253" s="17">
        <v>45</v>
      </c>
      <c r="F253" s="16" t="s">
        <v>1565</v>
      </c>
      <c r="G253" s="16" t="s">
        <v>1777</v>
      </c>
      <c r="H253" s="16" t="s">
        <v>1876</v>
      </c>
    </row>
    <row r="254" spans="1:8" x14ac:dyDescent="0.25">
      <c r="A254" s="2">
        <v>252</v>
      </c>
      <c r="B254" s="2">
        <v>332213</v>
      </c>
      <c r="C254" s="3">
        <v>43760</v>
      </c>
      <c r="D254" s="16" t="s">
        <v>126</v>
      </c>
      <c r="E254" s="17">
        <v>45</v>
      </c>
      <c r="F254" s="16" t="s">
        <v>1580</v>
      </c>
      <c r="G254" s="16" t="s">
        <v>1426</v>
      </c>
      <c r="H254" s="16" t="s">
        <v>1878</v>
      </c>
    </row>
    <row r="255" spans="1:8" x14ac:dyDescent="0.25">
      <c r="A255" s="2">
        <v>253</v>
      </c>
      <c r="B255" s="2">
        <v>332011</v>
      </c>
      <c r="C255" s="3">
        <v>43760</v>
      </c>
      <c r="D255" s="16" t="s">
        <v>1048</v>
      </c>
      <c r="E255" s="17">
        <v>45</v>
      </c>
      <c r="F255" s="16" t="s">
        <v>1596</v>
      </c>
      <c r="G255" s="16" t="s">
        <v>1046</v>
      </c>
      <c r="H255" s="16" t="s">
        <v>1876</v>
      </c>
    </row>
    <row r="256" spans="1:8" x14ac:dyDescent="0.25">
      <c r="A256" s="2">
        <v>254</v>
      </c>
      <c r="B256" s="2">
        <v>332042</v>
      </c>
      <c r="C256" s="3">
        <v>43760</v>
      </c>
      <c r="D256" s="16" t="s">
        <v>1486</v>
      </c>
      <c r="E256" s="17">
        <v>45</v>
      </c>
      <c r="F256" s="16" t="s">
        <v>1629</v>
      </c>
      <c r="G256" s="16" t="s">
        <v>950</v>
      </c>
      <c r="H256" s="16" t="s">
        <v>1876</v>
      </c>
    </row>
    <row r="257" spans="1:8" x14ac:dyDescent="0.25">
      <c r="A257" s="2">
        <v>255</v>
      </c>
      <c r="B257" s="2">
        <v>332057</v>
      </c>
      <c r="C257" s="3">
        <v>43760</v>
      </c>
      <c r="D257" s="16" t="s">
        <v>1040</v>
      </c>
      <c r="E257" s="17">
        <v>45</v>
      </c>
      <c r="F257" s="16" t="s">
        <v>1677</v>
      </c>
      <c r="G257" s="16" t="s">
        <v>1038</v>
      </c>
      <c r="H257" s="16" t="s">
        <v>1876</v>
      </c>
    </row>
    <row r="258" spans="1:8" x14ac:dyDescent="0.25">
      <c r="A258" s="2">
        <v>256</v>
      </c>
      <c r="B258" s="2">
        <v>585199</v>
      </c>
      <c r="C258" s="3">
        <v>43742</v>
      </c>
      <c r="D258" s="16" t="s">
        <v>54</v>
      </c>
      <c r="E258" s="17">
        <v>45</v>
      </c>
      <c r="F258" s="16" t="s">
        <v>1692</v>
      </c>
      <c r="G258" s="16" t="s">
        <v>672</v>
      </c>
      <c r="H258" s="16" t="s">
        <v>1875</v>
      </c>
    </row>
    <row r="259" spans="1:8" x14ac:dyDescent="0.25">
      <c r="A259" s="2">
        <v>257</v>
      </c>
      <c r="B259" s="2">
        <v>332124</v>
      </c>
      <c r="C259" s="3">
        <v>43760</v>
      </c>
      <c r="D259" s="16" t="s">
        <v>593</v>
      </c>
      <c r="E259" s="17">
        <v>45</v>
      </c>
      <c r="F259" s="16" t="s">
        <v>1708</v>
      </c>
      <c r="G259" s="16" t="s">
        <v>1849</v>
      </c>
      <c r="H259" s="16" t="s">
        <v>1877</v>
      </c>
    </row>
    <row r="260" spans="1:8" x14ac:dyDescent="0.25">
      <c r="A260" s="2">
        <v>258</v>
      </c>
      <c r="B260" s="2">
        <v>819813</v>
      </c>
      <c r="C260" s="3">
        <v>43742</v>
      </c>
      <c r="D260" s="16" t="s">
        <v>15</v>
      </c>
      <c r="E260" s="17">
        <v>45</v>
      </c>
      <c r="F260" s="16" t="s">
        <v>1412</v>
      </c>
      <c r="G260" s="16" t="s">
        <v>798</v>
      </c>
      <c r="H260" s="16" t="s">
        <v>1875</v>
      </c>
    </row>
    <row r="261" spans="1:8" x14ac:dyDescent="0.25">
      <c r="A261" s="2">
        <v>259</v>
      </c>
      <c r="B261" s="2">
        <v>332000</v>
      </c>
      <c r="C261" s="3">
        <v>43760</v>
      </c>
      <c r="D261" s="16" t="s">
        <v>512</v>
      </c>
      <c r="E261" s="17">
        <v>45</v>
      </c>
      <c r="F261" s="16" t="s">
        <v>1754</v>
      </c>
      <c r="G261" s="16" t="s">
        <v>860</v>
      </c>
      <c r="H261" s="16" t="s">
        <v>1876</v>
      </c>
    </row>
    <row r="262" spans="1:8" x14ac:dyDescent="0.25">
      <c r="A262" s="2">
        <v>260</v>
      </c>
      <c r="B262" s="2">
        <v>819801</v>
      </c>
      <c r="C262" s="3">
        <v>43742</v>
      </c>
      <c r="D262" s="16" t="s">
        <v>1300</v>
      </c>
      <c r="E262" s="17">
        <v>42.75</v>
      </c>
      <c r="F262" s="16" t="s">
        <v>1614</v>
      </c>
      <c r="G262" s="16" t="s">
        <v>1298</v>
      </c>
      <c r="H262" s="16" t="s">
        <v>1875</v>
      </c>
    </row>
    <row r="263" spans="1:8" x14ac:dyDescent="0.25">
      <c r="A263" s="2">
        <v>261</v>
      </c>
      <c r="B263" s="2">
        <v>585161</v>
      </c>
      <c r="C263" s="3">
        <v>43742</v>
      </c>
      <c r="D263" s="16" t="s">
        <v>151</v>
      </c>
      <c r="E263" s="17">
        <v>40.5</v>
      </c>
      <c r="F263" s="16" t="s">
        <v>1074</v>
      </c>
      <c r="G263" s="16" t="s">
        <v>773</v>
      </c>
      <c r="H263" s="16" t="s">
        <v>1875</v>
      </c>
    </row>
    <row r="264" spans="1:8" x14ac:dyDescent="0.25">
      <c r="A264" s="2">
        <v>262</v>
      </c>
      <c r="B264" s="2">
        <v>585150</v>
      </c>
      <c r="C264" s="3">
        <v>43742</v>
      </c>
      <c r="D264" s="16" t="s">
        <v>779</v>
      </c>
      <c r="E264" s="17">
        <v>33.75</v>
      </c>
      <c r="F264" s="16" t="s">
        <v>991</v>
      </c>
      <c r="G264" s="16" t="s">
        <v>777</v>
      </c>
      <c r="H264" s="16" t="s">
        <v>1875</v>
      </c>
    </row>
    <row r="265" spans="1:8" x14ac:dyDescent="0.25">
      <c r="A265" s="2">
        <v>263</v>
      </c>
      <c r="B265" s="2">
        <v>332019</v>
      </c>
      <c r="C265" s="3">
        <v>43760</v>
      </c>
      <c r="D265" s="16" t="s">
        <v>20</v>
      </c>
      <c r="E265" s="17">
        <v>33.75</v>
      </c>
      <c r="F265" s="16" t="s">
        <v>1626</v>
      </c>
      <c r="G265" s="16" t="s">
        <v>847</v>
      </c>
      <c r="H265" s="16" t="s">
        <v>1876</v>
      </c>
    </row>
    <row r="266" spans="1:8" x14ac:dyDescent="0.25">
      <c r="A266" s="2">
        <v>264</v>
      </c>
      <c r="B266" s="2">
        <v>332136</v>
      </c>
      <c r="C266" s="3">
        <v>43760</v>
      </c>
      <c r="D266" s="16" t="s">
        <v>818</v>
      </c>
      <c r="E266" s="17">
        <v>33.75</v>
      </c>
      <c r="F266" s="16" t="s">
        <v>1739</v>
      </c>
      <c r="G266" s="16" t="s">
        <v>816</v>
      </c>
      <c r="H266" s="16" t="s">
        <v>1877</v>
      </c>
    </row>
    <row r="267" spans="1:8" x14ac:dyDescent="0.25">
      <c r="A267" s="2">
        <v>265</v>
      </c>
      <c r="B267" s="2">
        <v>585108</v>
      </c>
      <c r="C267" s="3">
        <v>43742</v>
      </c>
      <c r="D267" s="16" t="s">
        <v>1502</v>
      </c>
      <c r="E267" s="17">
        <v>29.25</v>
      </c>
      <c r="F267" s="16" t="s">
        <v>1664</v>
      </c>
      <c r="G267" s="16" t="s">
        <v>1829</v>
      </c>
      <c r="H267" s="16" t="s">
        <v>1875</v>
      </c>
    </row>
    <row r="268" spans="1:8" x14ac:dyDescent="0.25">
      <c r="A268" s="2">
        <v>266</v>
      </c>
      <c r="B268" s="2">
        <v>819777</v>
      </c>
      <c r="C268" s="3">
        <v>43742</v>
      </c>
      <c r="D268" s="16" t="s">
        <v>1015</v>
      </c>
      <c r="E268" s="17">
        <v>27</v>
      </c>
      <c r="F268" s="16" t="s">
        <v>1017</v>
      </c>
      <c r="G268" s="16" t="s">
        <v>1013</v>
      </c>
      <c r="H268" s="16" t="s">
        <v>1875</v>
      </c>
    </row>
    <row r="269" spans="1:8" x14ac:dyDescent="0.25">
      <c r="A269" s="2">
        <v>267</v>
      </c>
      <c r="B269" s="2">
        <v>585219</v>
      </c>
      <c r="C269" s="3">
        <v>43742</v>
      </c>
      <c r="D269" s="16" t="s">
        <v>882</v>
      </c>
      <c r="E269" s="17">
        <v>27</v>
      </c>
      <c r="F269" s="16" t="s">
        <v>1750</v>
      </c>
      <c r="G269" s="16" t="s">
        <v>880</v>
      </c>
      <c r="H269" s="16" t="s">
        <v>1875</v>
      </c>
    </row>
    <row r="270" spans="1:8" x14ac:dyDescent="0.25">
      <c r="A270" s="2">
        <v>268</v>
      </c>
      <c r="B270" s="2">
        <v>332046</v>
      </c>
      <c r="C270" s="3">
        <v>43760</v>
      </c>
      <c r="D270" s="16" t="s">
        <v>1505</v>
      </c>
      <c r="E270" s="17">
        <v>24.75</v>
      </c>
      <c r="F270" s="16" t="s">
        <v>1675</v>
      </c>
      <c r="G270" s="16" t="s">
        <v>1833</v>
      </c>
      <c r="H270" s="16" t="s">
        <v>1876</v>
      </c>
    </row>
    <row r="271" spans="1:8" x14ac:dyDescent="0.25">
      <c r="A271" s="2">
        <v>269</v>
      </c>
      <c r="B271" s="2">
        <v>819819</v>
      </c>
      <c r="C271" s="3">
        <v>43742</v>
      </c>
      <c r="D271" s="16" t="s">
        <v>83</v>
      </c>
      <c r="E271" s="17">
        <v>22.5</v>
      </c>
      <c r="F271" s="16" t="s">
        <v>1185</v>
      </c>
      <c r="G271" s="16" t="s">
        <v>1087</v>
      </c>
      <c r="H271" s="16" t="s">
        <v>1875</v>
      </c>
    </row>
    <row r="272" spans="1:8" x14ac:dyDescent="0.25">
      <c r="A272" s="2">
        <v>270</v>
      </c>
      <c r="B272" s="2">
        <v>585118</v>
      </c>
      <c r="C272" s="3">
        <v>43742</v>
      </c>
      <c r="D272" s="16" t="s">
        <v>683</v>
      </c>
      <c r="E272" s="17">
        <v>22.5</v>
      </c>
      <c r="F272" s="16" t="s">
        <v>1548</v>
      </c>
      <c r="G272" s="16" t="s">
        <v>681</v>
      </c>
      <c r="H272" s="16" t="s">
        <v>1875</v>
      </c>
    </row>
    <row r="273" spans="1:8" x14ac:dyDescent="0.25">
      <c r="A273" s="2">
        <v>271</v>
      </c>
      <c r="B273" s="2">
        <v>585214</v>
      </c>
      <c r="C273" s="3">
        <v>43742</v>
      </c>
      <c r="D273" s="16" t="s">
        <v>1454</v>
      </c>
      <c r="E273" s="17">
        <v>22.5</v>
      </c>
      <c r="F273" s="16" t="s">
        <v>1553</v>
      </c>
      <c r="G273" s="16" t="s">
        <v>1770</v>
      </c>
      <c r="H273" s="16" t="s">
        <v>1875</v>
      </c>
    </row>
    <row r="274" spans="1:8" x14ac:dyDescent="0.25">
      <c r="A274" s="2">
        <v>272</v>
      </c>
      <c r="B274" s="2">
        <v>585148</v>
      </c>
      <c r="C274" s="3">
        <v>43742</v>
      </c>
      <c r="D274" s="16" t="s">
        <v>984</v>
      </c>
      <c r="E274" s="17">
        <v>22.5</v>
      </c>
      <c r="F274" s="16" t="s">
        <v>1286</v>
      </c>
      <c r="G274" s="16" t="s">
        <v>982</v>
      </c>
      <c r="H274" s="16" t="s">
        <v>1875</v>
      </c>
    </row>
    <row r="275" spans="1:8" x14ac:dyDescent="0.25">
      <c r="A275" s="2">
        <v>273</v>
      </c>
      <c r="B275" s="2">
        <v>585185</v>
      </c>
      <c r="C275" s="3">
        <v>43742</v>
      </c>
      <c r="D275" s="16" t="s">
        <v>51</v>
      </c>
      <c r="E275" s="17">
        <v>22.5</v>
      </c>
      <c r="F275" s="16" t="s">
        <v>1588</v>
      </c>
      <c r="G275" s="16" t="s">
        <v>888</v>
      </c>
      <c r="H275" s="16" t="s">
        <v>1875</v>
      </c>
    </row>
    <row r="276" spans="1:8" x14ac:dyDescent="0.25">
      <c r="A276" s="2">
        <v>274</v>
      </c>
      <c r="B276" s="2">
        <v>585180</v>
      </c>
      <c r="C276" s="3">
        <v>43742</v>
      </c>
      <c r="D276" s="16" t="s">
        <v>1483</v>
      </c>
      <c r="E276" s="17">
        <v>22.5</v>
      </c>
      <c r="F276" s="16" t="s">
        <v>1620</v>
      </c>
      <c r="G276" s="16" t="s">
        <v>1806</v>
      </c>
      <c r="H276" s="16" t="s">
        <v>1875</v>
      </c>
    </row>
    <row r="277" spans="1:8" x14ac:dyDescent="0.25">
      <c r="A277" s="2">
        <v>275</v>
      </c>
      <c r="B277" s="2">
        <v>585244</v>
      </c>
      <c r="C277" s="3">
        <v>43742</v>
      </c>
      <c r="D277" s="16" t="s">
        <v>69</v>
      </c>
      <c r="E277" s="17">
        <v>22.5</v>
      </c>
      <c r="F277" s="16" t="s">
        <v>1622</v>
      </c>
      <c r="G277" s="16" t="s">
        <v>1373</v>
      </c>
      <c r="H277" s="16" t="s">
        <v>1875</v>
      </c>
    </row>
    <row r="278" spans="1:8" x14ac:dyDescent="0.25">
      <c r="A278" s="2">
        <v>276</v>
      </c>
      <c r="B278" s="2">
        <v>585228</v>
      </c>
      <c r="C278" s="3">
        <v>43742</v>
      </c>
      <c r="D278" s="16" t="s">
        <v>61</v>
      </c>
      <c r="E278" s="17">
        <v>22.5</v>
      </c>
      <c r="F278" s="16" t="s">
        <v>1065</v>
      </c>
      <c r="G278" s="16" t="s">
        <v>1156</v>
      </c>
      <c r="H278" s="16" t="s">
        <v>1875</v>
      </c>
    </row>
    <row r="279" spans="1:8" x14ac:dyDescent="0.25">
      <c r="A279" s="2">
        <v>277</v>
      </c>
      <c r="B279" s="2">
        <v>332132</v>
      </c>
      <c r="C279" s="3">
        <v>43760</v>
      </c>
      <c r="D279" s="16" t="s">
        <v>732</v>
      </c>
      <c r="E279" s="17">
        <v>22.5</v>
      </c>
      <c r="F279" s="16" t="s">
        <v>1683</v>
      </c>
      <c r="G279" s="16" t="s">
        <v>730</v>
      </c>
      <c r="H279" s="16" t="s">
        <v>1877</v>
      </c>
    </row>
    <row r="280" spans="1:8" x14ac:dyDescent="0.25">
      <c r="A280" s="2">
        <v>278</v>
      </c>
      <c r="B280" s="2">
        <v>819791</v>
      </c>
      <c r="C280" s="3">
        <v>43742</v>
      </c>
      <c r="D280" s="16" t="s">
        <v>1511</v>
      </c>
      <c r="E280" s="17">
        <v>22.5</v>
      </c>
      <c r="F280" s="16" t="s">
        <v>1310</v>
      </c>
      <c r="G280" s="16" t="s">
        <v>1839</v>
      </c>
      <c r="H280" s="16" t="s">
        <v>1875</v>
      </c>
    </row>
    <row r="281" spans="1:8" x14ac:dyDescent="0.25">
      <c r="A281" s="2">
        <v>279</v>
      </c>
      <c r="B281" s="2">
        <v>585174</v>
      </c>
      <c r="C281" s="3">
        <v>43742</v>
      </c>
      <c r="D281" s="16" t="s">
        <v>1512</v>
      </c>
      <c r="E281" s="17">
        <v>22.5</v>
      </c>
      <c r="F281" s="16" t="s">
        <v>1690</v>
      </c>
      <c r="G281" s="16" t="s">
        <v>1840</v>
      </c>
      <c r="H281" s="16" t="s">
        <v>1875</v>
      </c>
    </row>
    <row r="282" spans="1:8" x14ac:dyDescent="0.25">
      <c r="A282" s="2">
        <v>280</v>
      </c>
      <c r="B282" s="2">
        <v>585238</v>
      </c>
      <c r="C282" s="3">
        <v>43742</v>
      </c>
      <c r="D282" s="16" t="s">
        <v>64</v>
      </c>
      <c r="E282" s="17">
        <v>22.5</v>
      </c>
      <c r="F282" s="16" t="s">
        <v>884</v>
      </c>
      <c r="G282" s="16" t="s">
        <v>1375</v>
      </c>
      <c r="H282" s="16" t="s">
        <v>1875</v>
      </c>
    </row>
    <row r="283" spans="1:8" x14ac:dyDescent="0.25">
      <c r="A283" s="2">
        <v>281</v>
      </c>
      <c r="B283" s="2">
        <v>332055</v>
      </c>
      <c r="C283" s="3">
        <v>43760</v>
      </c>
      <c r="D283" s="16" t="s">
        <v>565</v>
      </c>
      <c r="E283" s="17">
        <v>15.75</v>
      </c>
      <c r="F283" s="16" t="s">
        <v>1676</v>
      </c>
      <c r="G283" s="16" t="s">
        <v>749</v>
      </c>
      <c r="H283" s="16" t="s">
        <v>1876</v>
      </c>
    </row>
    <row r="284" spans="1:8" x14ac:dyDescent="0.25">
      <c r="A284" s="2">
        <v>282</v>
      </c>
      <c r="B284" s="2">
        <v>332052</v>
      </c>
      <c r="C284" s="3">
        <v>43760</v>
      </c>
      <c r="D284" s="16" t="s">
        <v>1531</v>
      </c>
      <c r="E284" s="17">
        <v>15.75</v>
      </c>
      <c r="F284" s="16" t="s">
        <v>1733</v>
      </c>
      <c r="G284" s="16" t="s">
        <v>1861</v>
      </c>
      <c r="H284" s="16" t="s">
        <v>1876</v>
      </c>
    </row>
    <row r="285" spans="1:8" x14ac:dyDescent="0.25">
      <c r="A285" s="2">
        <v>283</v>
      </c>
      <c r="B285" s="2">
        <v>585248</v>
      </c>
      <c r="C285" s="3">
        <v>43742</v>
      </c>
      <c r="D285" s="16" t="s">
        <v>70</v>
      </c>
      <c r="E285" s="17">
        <v>13.5</v>
      </c>
      <c r="F285" s="16" t="s">
        <v>1280</v>
      </c>
      <c r="G285" s="16" t="s">
        <v>762</v>
      </c>
      <c r="H285" s="16" t="s">
        <v>1875</v>
      </c>
    </row>
    <row r="286" spans="1:8" x14ac:dyDescent="0.25">
      <c r="A286" s="2">
        <v>284</v>
      </c>
      <c r="B286" s="2">
        <v>819764</v>
      </c>
      <c r="C286" s="3">
        <v>43742</v>
      </c>
      <c r="D286" s="16" t="s">
        <v>1452</v>
      </c>
      <c r="E286" s="17">
        <v>11.25</v>
      </c>
      <c r="F286" s="16" t="s">
        <v>1424</v>
      </c>
      <c r="G286" s="16" t="s">
        <v>1768</v>
      </c>
      <c r="H286" s="16" t="s">
        <v>1875</v>
      </c>
    </row>
    <row r="287" spans="1:8" x14ac:dyDescent="0.25">
      <c r="A287" s="2">
        <v>285</v>
      </c>
      <c r="B287" s="2">
        <v>585225</v>
      </c>
      <c r="C287" s="3">
        <v>43742</v>
      </c>
      <c r="D287" s="16" t="s">
        <v>1160</v>
      </c>
      <c r="E287" s="17">
        <v>11.25</v>
      </c>
      <c r="F287" s="16" t="s">
        <v>1380</v>
      </c>
      <c r="G287" s="16" t="s">
        <v>1158</v>
      </c>
      <c r="H287" s="16" t="s">
        <v>1875</v>
      </c>
    </row>
    <row r="288" spans="1:8" x14ac:dyDescent="0.25">
      <c r="A288" s="2">
        <v>286</v>
      </c>
      <c r="B288" s="2">
        <v>332129</v>
      </c>
      <c r="C288" s="3">
        <v>43760</v>
      </c>
      <c r="D288" s="16" t="s">
        <v>1487</v>
      </c>
      <c r="E288" s="17">
        <v>11.25</v>
      </c>
      <c r="F288" s="16" t="s">
        <v>1633</v>
      </c>
      <c r="G288" s="16" t="s">
        <v>1812</v>
      </c>
      <c r="H288" s="16" t="s">
        <v>1877</v>
      </c>
    </row>
    <row r="289" spans="1:8" x14ac:dyDescent="0.25">
      <c r="A289" s="2">
        <v>287</v>
      </c>
      <c r="B289" s="2">
        <v>585144</v>
      </c>
      <c r="C289" s="3">
        <v>43742</v>
      </c>
      <c r="D289" s="16" t="s">
        <v>1075</v>
      </c>
      <c r="E289" s="17">
        <v>11.25</v>
      </c>
      <c r="F289" s="16" t="s">
        <v>1665</v>
      </c>
      <c r="G289" s="16" t="s">
        <v>1073</v>
      </c>
      <c r="H289" s="16" t="s">
        <v>1875</v>
      </c>
    </row>
    <row r="290" spans="1:8" x14ac:dyDescent="0.25">
      <c r="A290" s="2">
        <v>288</v>
      </c>
      <c r="B290" s="2">
        <v>332210</v>
      </c>
      <c r="C290" s="3">
        <v>43760</v>
      </c>
      <c r="D290" s="16" t="s">
        <v>115</v>
      </c>
      <c r="E290" s="17">
        <v>11.25</v>
      </c>
      <c r="F290" s="16" t="s">
        <v>1713</v>
      </c>
      <c r="G290" s="16" t="s">
        <v>711</v>
      </c>
      <c r="H290" s="16" t="s">
        <v>1878</v>
      </c>
    </row>
    <row r="291" spans="1:8" x14ac:dyDescent="0.25">
      <c r="A291" s="2">
        <v>289</v>
      </c>
      <c r="B291" s="2">
        <v>332017</v>
      </c>
      <c r="C291" s="3">
        <v>43760</v>
      </c>
      <c r="D291" s="16" t="s">
        <v>1043</v>
      </c>
      <c r="E291" s="17">
        <v>11.25</v>
      </c>
      <c r="F291" s="16" t="s">
        <v>1757</v>
      </c>
      <c r="G291" s="16" t="s">
        <v>1041</v>
      </c>
      <c r="H291" s="16" t="s">
        <v>1876</v>
      </c>
    </row>
    <row r="292" spans="1:8" x14ac:dyDescent="0.25">
      <c r="A292" s="2">
        <v>290</v>
      </c>
      <c r="B292" s="2">
        <v>332149</v>
      </c>
      <c r="C292" s="3">
        <v>43760</v>
      </c>
      <c r="D292" s="16" t="s">
        <v>178</v>
      </c>
      <c r="E292" s="17">
        <v>9</v>
      </c>
      <c r="F292" s="16" t="s">
        <v>1685</v>
      </c>
      <c r="G292" s="16" t="s">
        <v>1218</v>
      </c>
      <c r="H292" s="16" t="s">
        <v>1877</v>
      </c>
    </row>
    <row r="293" spans="1:8" x14ac:dyDescent="0.25">
      <c r="A293" s="2">
        <v>291</v>
      </c>
      <c r="B293" s="2">
        <v>585210</v>
      </c>
      <c r="C293" s="3">
        <v>43742</v>
      </c>
      <c r="D293" s="16" t="s">
        <v>671</v>
      </c>
      <c r="E293" s="17">
        <v>9</v>
      </c>
      <c r="F293" s="16" t="s">
        <v>1723</v>
      </c>
      <c r="G293" s="16" t="s">
        <v>669</v>
      </c>
      <c r="H293" s="16" t="s">
        <v>1875</v>
      </c>
    </row>
    <row r="294" spans="1:8" x14ac:dyDescent="0.25">
      <c r="A294" s="2">
        <v>292</v>
      </c>
      <c r="B294" s="2">
        <v>585163</v>
      </c>
      <c r="C294" s="3">
        <v>43742</v>
      </c>
      <c r="D294" s="16" t="s">
        <v>1070</v>
      </c>
      <c r="E294" s="17">
        <v>4.5</v>
      </c>
      <c r="F294" s="16" t="s">
        <v>1551</v>
      </c>
      <c r="G294" s="16" t="s">
        <v>1068</v>
      </c>
      <c r="H294" s="16" t="s">
        <v>1875</v>
      </c>
    </row>
    <row r="295" spans="1:8" x14ac:dyDescent="0.25">
      <c r="A295" s="2">
        <v>293</v>
      </c>
      <c r="B295" s="2">
        <v>819820</v>
      </c>
      <c r="C295" s="3">
        <v>43742</v>
      </c>
      <c r="D295" s="16" t="s">
        <v>18</v>
      </c>
      <c r="E295" s="17">
        <v>4.5</v>
      </c>
      <c r="F295" s="16" t="s">
        <v>1003</v>
      </c>
      <c r="G295" s="16" t="s">
        <v>1292</v>
      </c>
      <c r="H295" s="16" t="s">
        <v>1875</v>
      </c>
    </row>
    <row r="296" spans="1:8" x14ac:dyDescent="0.25">
      <c r="A296" s="2">
        <v>294</v>
      </c>
      <c r="B296" s="2">
        <v>819787</v>
      </c>
      <c r="C296" s="3">
        <v>43742</v>
      </c>
      <c r="D296" s="16" t="s">
        <v>1477</v>
      </c>
      <c r="E296" s="17">
        <v>4.5</v>
      </c>
      <c r="F296" s="16" t="s">
        <v>908</v>
      </c>
      <c r="G296" s="16" t="s">
        <v>1799</v>
      </c>
      <c r="H296" s="16" t="s">
        <v>1875</v>
      </c>
    </row>
    <row r="297" spans="1:8" x14ac:dyDescent="0.25">
      <c r="A297" s="2">
        <v>295</v>
      </c>
      <c r="B297" s="2">
        <v>585201</v>
      </c>
      <c r="C297" s="3">
        <v>43742</v>
      </c>
      <c r="D297" s="16" t="s">
        <v>1384</v>
      </c>
      <c r="E297" s="17">
        <v>4.5</v>
      </c>
      <c r="F297" s="16" t="s">
        <v>891</v>
      </c>
      <c r="G297" s="16" t="s">
        <v>1382</v>
      </c>
      <c r="H297" s="16" t="s">
        <v>1875</v>
      </c>
    </row>
    <row r="298" spans="1:8" x14ac:dyDescent="0.25">
      <c r="A298" s="2">
        <v>296</v>
      </c>
      <c r="B298" s="2">
        <v>332212</v>
      </c>
      <c r="C298" s="3">
        <v>43760</v>
      </c>
      <c r="D298" s="16" t="s">
        <v>119</v>
      </c>
      <c r="E298" s="17">
        <v>2.25</v>
      </c>
      <c r="F298" s="16" t="s">
        <v>1579</v>
      </c>
      <c r="G298" s="16" t="s">
        <v>918</v>
      </c>
      <c r="H298" s="16" t="s">
        <v>1878</v>
      </c>
    </row>
    <row r="299" spans="1:8" x14ac:dyDescent="0.25">
      <c r="A299" s="2">
        <v>297</v>
      </c>
      <c r="B299" s="2">
        <v>585126</v>
      </c>
      <c r="C299" s="3">
        <v>43742</v>
      </c>
      <c r="D299" s="16" t="s">
        <v>37</v>
      </c>
      <c r="E299" s="17">
        <v>2.25</v>
      </c>
      <c r="F299" s="16" t="s">
        <v>898</v>
      </c>
      <c r="G299" s="16" t="s">
        <v>782</v>
      </c>
      <c r="H299" s="16" t="s">
        <v>1875</v>
      </c>
    </row>
    <row r="300" spans="1:8" x14ac:dyDescent="0.25">
      <c r="A300" s="2">
        <v>298</v>
      </c>
      <c r="B300" s="2">
        <v>585164</v>
      </c>
      <c r="C300" s="3">
        <v>43742</v>
      </c>
      <c r="D300" s="16" t="s">
        <v>1481</v>
      </c>
      <c r="E300" s="17">
        <v>2.25</v>
      </c>
      <c r="F300" s="16" t="s">
        <v>1619</v>
      </c>
      <c r="G300" s="16" t="s">
        <v>1804</v>
      </c>
      <c r="H300" s="16" t="s">
        <v>1875</v>
      </c>
    </row>
    <row r="301" spans="1:8" x14ac:dyDescent="0.25">
      <c r="A301" s="2">
        <v>299</v>
      </c>
      <c r="B301" s="2">
        <v>819795</v>
      </c>
      <c r="C301" s="3">
        <v>43742</v>
      </c>
      <c r="D301" s="16" t="s">
        <v>13</v>
      </c>
      <c r="E301" s="17">
        <v>2.25</v>
      </c>
      <c r="F301" s="16" t="s">
        <v>1637</v>
      </c>
      <c r="G301" s="16" t="s">
        <v>1413</v>
      </c>
      <c r="H301" s="16" t="s">
        <v>1875</v>
      </c>
    </row>
    <row r="302" spans="1:8" x14ac:dyDescent="0.25">
      <c r="A302" s="2">
        <v>300</v>
      </c>
      <c r="B302" s="2">
        <v>332063</v>
      </c>
      <c r="C302" s="3">
        <v>43760</v>
      </c>
      <c r="D302" s="16" t="s">
        <v>1496</v>
      </c>
      <c r="E302" s="17">
        <v>2.25</v>
      </c>
      <c r="F302" s="16" t="s">
        <v>1651</v>
      </c>
      <c r="G302" s="16" t="s">
        <v>1823</v>
      </c>
      <c r="H302" s="16" t="s">
        <v>1876</v>
      </c>
    </row>
    <row r="303" spans="1:8" x14ac:dyDescent="0.25">
      <c r="A303" s="2">
        <v>301</v>
      </c>
      <c r="B303" s="2">
        <v>585205</v>
      </c>
      <c r="C303" s="3">
        <v>43742</v>
      </c>
      <c r="D303" s="16" t="s">
        <v>1170</v>
      </c>
      <c r="E303" s="17">
        <v>2.25</v>
      </c>
      <c r="F303" s="16" t="s">
        <v>1666</v>
      </c>
      <c r="G303" s="16" t="s">
        <v>1168</v>
      </c>
      <c r="H303" s="16" t="s">
        <v>1875</v>
      </c>
    </row>
    <row r="304" spans="1:8" x14ac:dyDescent="0.25">
      <c r="A304" s="2">
        <v>302</v>
      </c>
      <c r="B304" s="2">
        <v>332214</v>
      </c>
      <c r="C304" s="3">
        <v>43760</v>
      </c>
      <c r="D304" s="16" t="s">
        <v>132</v>
      </c>
      <c r="E304" s="17">
        <v>2.25</v>
      </c>
      <c r="F304" s="16" t="s">
        <v>1715</v>
      </c>
      <c r="G304" s="16" t="s">
        <v>803</v>
      </c>
      <c r="H304" s="16" t="s">
        <v>1878</v>
      </c>
    </row>
    <row r="305" spans="1:5" x14ac:dyDescent="0.25">
      <c r="A305" s="6"/>
    </row>
    <row r="306" spans="1:5" x14ac:dyDescent="0.25">
      <c r="E306" s="7">
        <f>SUM(E3:E304)</f>
        <v>128022.75</v>
      </c>
    </row>
  </sheetData>
  <sortState xmlns:xlrd2="http://schemas.microsoft.com/office/spreadsheetml/2017/richdata2" ref="B3:H316">
    <sortCondition descending="1" ref="E3:E316"/>
  </sortState>
  <mergeCells count="1">
    <mergeCell ref="B1:H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FB6CB-828B-471E-8BCF-00C8BB6BD26B}">
  <dimension ref="A1:K305"/>
  <sheetViews>
    <sheetView workbookViewId="0">
      <selection activeCell="J1" sqref="J1:K5"/>
    </sheetView>
  </sheetViews>
  <sheetFormatPr defaultRowHeight="15" x14ac:dyDescent="0.25"/>
  <cols>
    <col min="2" max="2" width="11.42578125" bestFit="1" customWidth="1"/>
    <col min="3" max="3" width="10.7109375" bestFit="1" customWidth="1"/>
    <col min="4" max="4" width="41.140625" bestFit="1" customWidth="1"/>
    <col min="5" max="5" width="11.42578125" customWidth="1"/>
    <col min="6" max="6" width="14.85546875" bestFit="1" customWidth="1"/>
    <col min="7" max="7" width="28.140625" bestFit="1" customWidth="1"/>
    <col min="8" max="8" width="27.140625" bestFit="1" customWidth="1"/>
    <col min="10" max="10" width="12.140625" bestFit="1" customWidth="1"/>
    <col min="11" max="11" width="10.5703125" bestFit="1" customWidth="1"/>
    <col min="253" max="253" width="17" bestFit="1" customWidth="1"/>
    <col min="254" max="254" width="11.42578125" bestFit="1" customWidth="1"/>
    <col min="255" max="255" width="10.7109375" bestFit="1" customWidth="1"/>
    <col min="256" max="256" width="41.140625" bestFit="1" customWidth="1"/>
    <col min="257" max="257" width="8.140625" customWidth="1"/>
    <col min="258" max="258" width="9.42578125" bestFit="1" customWidth="1"/>
    <col min="259" max="259" width="10.7109375" bestFit="1" customWidth="1"/>
    <col min="260" max="260" width="24.42578125" bestFit="1" customWidth="1"/>
    <col min="261" max="261" width="15.140625" bestFit="1" customWidth="1"/>
    <col min="262" max="262" width="14.85546875" bestFit="1" customWidth="1"/>
    <col min="263" max="263" width="28.140625" bestFit="1" customWidth="1"/>
    <col min="264" max="264" width="27.140625" bestFit="1" customWidth="1"/>
    <col min="509" max="509" width="17" bestFit="1" customWidth="1"/>
    <col min="510" max="510" width="11.42578125" bestFit="1" customWidth="1"/>
    <col min="511" max="511" width="10.7109375" bestFit="1" customWidth="1"/>
    <col min="512" max="512" width="41.140625" bestFit="1" customWidth="1"/>
    <col min="513" max="513" width="8.140625" customWidth="1"/>
    <col min="514" max="514" width="9.42578125" bestFit="1" customWidth="1"/>
    <col min="515" max="515" width="10.7109375" bestFit="1" customWidth="1"/>
    <col min="516" max="516" width="24.42578125" bestFit="1" customWidth="1"/>
    <col min="517" max="517" width="15.140625" bestFit="1" customWidth="1"/>
    <col min="518" max="518" width="14.85546875" bestFit="1" customWidth="1"/>
    <col min="519" max="519" width="28.140625" bestFit="1" customWidth="1"/>
    <col min="520" max="520" width="27.140625" bestFit="1" customWidth="1"/>
    <col min="765" max="765" width="17" bestFit="1" customWidth="1"/>
    <col min="766" max="766" width="11.42578125" bestFit="1" customWidth="1"/>
    <col min="767" max="767" width="10.7109375" bestFit="1" customWidth="1"/>
    <col min="768" max="768" width="41.140625" bestFit="1" customWidth="1"/>
    <col min="769" max="769" width="8.140625" customWidth="1"/>
    <col min="770" max="770" width="9.42578125" bestFit="1" customWidth="1"/>
    <col min="771" max="771" width="10.7109375" bestFit="1" customWidth="1"/>
    <col min="772" max="772" width="24.42578125" bestFit="1" customWidth="1"/>
    <col min="773" max="773" width="15.140625" bestFit="1" customWidth="1"/>
    <col min="774" max="774" width="14.85546875" bestFit="1" customWidth="1"/>
    <col min="775" max="775" width="28.140625" bestFit="1" customWidth="1"/>
    <col min="776" max="776" width="27.140625" bestFit="1" customWidth="1"/>
    <col min="1021" max="1021" width="17" bestFit="1" customWidth="1"/>
    <col min="1022" max="1022" width="11.42578125" bestFit="1" customWidth="1"/>
    <col min="1023" max="1023" width="10.7109375" bestFit="1" customWidth="1"/>
    <col min="1024" max="1024" width="41.140625" bestFit="1" customWidth="1"/>
    <col min="1025" max="1025" width="8.140625" customWidth="1"/>
    <col min="1026" max="1026" width="9.42578125" bestFit="1" customWidth="1"/>
    <col min="1027" max="1027" width="10.7109375" bestFit="1" customWidth="1"/>
    <col min="1028" max="1028" width="24.42578125" bestFit="1" customWidth="1"/>
    <col min="1029" max="1029" width="15.140625" bestFit="1" customWidth="1"/>
    <col min="1030" max="1030" width="14.85546875" bestFit="1" customWidth="1"/>
    <col min="1031" max="1031" width="28.140625" bestFit="1" customWidth="1"/>
    <col min="1032" max="1032" width="27.140625" bestFit="1" customWidth="1"/>
    <col min="1277" max="1277" width="17" bestFit="1" customWidth="1"/>
    <col min="1278" max="1278" width="11.42578125" bestFit="1" customWidth="1"/>
    <col min="1279" max="1279" width="10.7109375" bestFit="1" customWidth="1"/>
    <col min="1280" max="1280" width="41.140625" bestFit="1" customWidth="1"/>
    <col min="1281" max="1281" width="8.140625" customWidth="1"/>
    <col min="1282" max="1282" width="9.42578125" bestFit="1" customWidth="1"/>
    <col min="1283" max="1283" width="10.7109375" bestFit="1" customWidth="1"/>
    <col min="1284" max="1284" width="24.42578125" bestFit="1" customWidth="1"/>
    <col min="1285" max="1285" width="15.140625" bestFit="1" customWidth="1"/>
    <col min="1286" max="1286" width="14.85546875" bestFit="1" customWidth="1"/>
    <col min="1287" max="1287" width="28.140625" bestFit="1" customWidth="1"/>
    <col min="1288" max="1288" width="27.140625" bestFit="1" customWidth="1"/>
    <col min="1533" max="1533" width="17" bestFit="1" customWidth="1"/>
    <col min="1534" max="1534" width="11.42578125" bestFit="1" customWidth="1"/>
    <col min="1535" max="1535" width="10.7109375" bestFit="1" customWidth="1"/>
    <col min="1536" max="1536" width="41.140625" bestFit="1" customWidth="1"/>
    <col min="1537" max="1537" width="8.140625" customWidth="1"/>
    <col min="1538" max="1538" width="9.42578125" bestFit="1" customWidth="1"/>
    <col min="1539" max="1539" width="10.7109375" bestFit="1" customWidth="1"/>
    <col min="1540" max="1540" width="24.42578125" bestFit="1" customWidth="1"/>
    <col min="1541" max="1541" width="15.140625" bestFit="1" customWidth="1"/>
    <col min="1542" max="1542" width="14.85546875" bestFit="1" customWidth="1"/>
    <col min="1543" max="1543" width="28.140625" bestFit="1" customWidth="1"/>
    <col min="1544" max="1544" width="27.140625" bestFit="1" customWidth="1"/>
    <col min="1789" max="1789" width="17" bestFit="1" customWidth="1"/>
    <col min="1790" max="1790" width="11.42578125" bestFit="1" customWidth="1"/>
    <col min="1791" max="1791" width="10.7109375" bestFit="1" customWidth="1"/>
    <col min="1792" max="1792" width="41.140625" bestFit="1" customWidth="1"/>
    <col min="1793" max="1793" width="8.140625" customWidth="1"/>
    <col min="1794" max="1794" width="9.42578125" bestFit="1" customWidth="1"/>
    <col min="1795" max="1795" width="10.7109375" bestFit="1" customWidth="1"/>
    <col min="1796" max="1796" width="24.42578125" bestFit="1" customWidth="1"/>
    <col min="1797" max="1797" width="15.140625" bestFit="1" customWidth="1"/>
    <col min="1798" max="1798" width="14.85546875" bestFit="1" customWidth="1"/>
    <col min="1799" max="1799" width="28.140625" bestFit="1" customWidth="1"/>
    <col min="1800" max="1800" width="27.140625" bestFit="1" customWidth="1"/>
    <col min="2045" max="2045" width="17" bestFit="1" customWidth="1"/>
    <col min="2046" max="2046" width="11.42578125" bestFit="1" customWidth="1"/>
    <col min="2047" max="2047" width="10.7109375" bestFit="1" customWidth="1"/>
    <col min="2048" max="2048" width="41.140625" bestFit="1" customWidth="1"/>
    <col min="2049" max="2049" width="8.140625" customWidth="1"/>
    <col min="2050" max="2050" width="9.42578125" bestFit="1" customWidth="1"/>
    <col min="2051" max="2051" width="10.7109375" bestFit="1" customWidth="1"/>
    <col min="2052" max="2052" width="24.42578125" bestFit="1" customWidth="1"/>
    <col min="2053" max="2053" width="15.140625" bestFit="1" customWidth="1"/>
    <col min="2054" max="2054" width="14.85546875" bestFit="1" customWidth="1"/>
    <col min="2055" max="2055" width="28.140625" bestFit="1" customWidth="1"/>
    <col min="2056" max="2056" width="27.140625" bestFit="1" customWidth="1"/>
    <col min="2301" max="2301" width="17" bestFit="1" customWidth="1"/>
    <col min="2302" max="2302" width="11.42578125" bestFit="1" customWidth="1"/>
    <col min="2303" max="2303" width="10.7109375" bestFit="1" customWidth="1"/>
    <col min="2304" max="2304" width="41.140625" bestFit="1" customWidth="1"/>
    <col min="2305" max="2305" width="8.140625" customWidth="1"/>
    <col min="2306" max="2306" width="9.42578125" bestFit="1" customWidth="1"/>
    <col min="2307" max="2307" width="10.7109375" bestFit="1" customWidth="1"/>
    <col min="2308" max="2308" width="24.42578125" bestFit="1" customWidth="1"/>
    <col min="2309" max="2309" width="15.140625" bestFit="1" customWidth="1"/>
    <col min="2310" max="2310" width="14.85546875" bestFit="1" customWidth="1"/>
    <col min="2311" max="2311" width="28.140625" bestFit="1" customWidth="1"/>
    <col min="2312" max="2312" width="27.140625" bestFit="1" customWidth="1"/>
    <col min="2557" max="2557" width="17" bestFit="1" customWidth="1"/>
    <col min="2558" max="2558" width="11.42578125" bestFit="1" customWidth="1"/>
    <col min="2559" max="2559" width="10.7109375" bestFit="1" customWidth="1"/>
    <col min="2560" max="2560" width="41.140625" bestFit="1" customWidth="1"/>
    <col min="2561" max="2561" width="8.140625" customWidth="1"/>
    <col min="2562" max="2562" width="9.42578125" bestFit="1" customWidth="1"/>
    <col min="2563" max="2563" width="10.7109375" bestFit="1" customWidth="1"/>
    <col min="2564" max="2564" width="24.42578125" bestFit="1" customWidth="1"/>
    <col min="2565" max="2565" width="15.140625" bestFit="1" customWidth="1"/>
    <col min="2566" max="2566" width="14.85546875" bestFit="1" customWidth="1"/>
    <col min="2567" max="2567" width="28.140625" bestFit="1" customWidth="1"/>
    <col min="2568" max="2568" width="27.140625" bestFit="1" customWidth="1"/>
    <col min="2813" max="2813" width="17" bestFit="1" customWidth="1"/>
    <col min="2814" max="2814" width="11.42578125" bestFit="1" customWidth="1"/>
    <col min="2815" max="2815" width="10.7109375" bestFit="1" customWidth="1"/>
    <col min="2816" max="2816" width="41.140625" bestFit="1" customWidth="1"/>
    <col min="2817" max="2817" width="8.140625" customWidth="1"/>
    <col min="2818" max="2818" width="9.42578125" bestFit="1" customWidth="1"/>
    <col min="2819" max="2819" width="10.7109375" bestFit="1" customWidth="1"/>
    <col min="2820" max="2820" width="24.42578125" bestFit="1" customWidth="1"/>
    <col min="2821" max="2821" width="15.140625" bestFit="1" customWidth="1"/>
    <col min="2822" max="2822" width="14.85546875" bestFit="1" customWidth="1"/>
    <col min="2823" max="2823" width="28.140625" bestFit="1" customWidth="1"/>
    <col min="2824" max="2824" width="27.140625" bestFit="1" customWidth="1"/>
    <col min="3069" max="3069" width="17" bestFit="1" customWidth="1"/>
    <col min="3070" max="3070" width="11.42578125" bestFit="1" customWidth="1"/>
    <col min="3071" max="3071" width="10.7109375" bestFit="1" customWidth="1"/>
    <col min="3072" max="3072" width="41.140625" bestFit="1" customWidth="1"/>
    <col min="3073" max="3073" width="8.140625" customWidth="1"/>
    <col min="3074" max="3074" width="9.42578125" bestFit="1" customWidth="1"/>
    <col min="3075" max="3075" width="10.7109375" bestFit="1" customWidth="1"/>
    <col min="3076" max="3076" width="24.42578125" bestFit="1" customWidth="1"/>
    <col min="3077" max="3077" width="15.140625" bestFit="1" customWidth="1"/>
    <col min="3078" max="3078" width="14.85546875" bestFit="1" customWidth="1"/>
    <col min="3079" max="3079" width="28.140625" bestFit="1" customWidth="1"/>
    <col min="3080" max="3080" width="27.140625" bestFit="1" customWidth="1"/>
    <col min="3325" max="3325" width="17" bestFit="1" customWidth="1"/>
    <col min="3326" max="3326" width="11.42578125" bestFit="1" customWidth="1"/>
    <col min="3327" max="3327" width="10.7109375" bestFit="1" customWidth="1"/>
    <col min="3328" max="3328" width="41.140625" bestFit="1" customWidth="1"/>
    <col min="3329" max="3329" width="8.140625" customWidth="1"/>
    <col min="3330" max="3330" width="9.42578125" bestFit="1" customWidth="1"/>
    <col min="3331" max="3331" width="10.7109375" bestFit="1" customWidth="1"/>
    <col min="3332" max="3332" width="24.42578125" bestFit="1" customWidth="1"/>
    <col min="3333" max="3333" width="15.140625" bestFit="1" customWidth="1"/>
    <col min="3334" max="3334" width="14.85546875" bestFit="1" customWidth="1"/>
    <col min="3335" max="3335" width="28.140625" bestFit="1" customWidth="1"/>
    <col min="3336" max="3336" width="27.140625" bestFit="1" customWidth="1"/>
    <col min="3581" max="3581" width="17" bestFit="1" customWidth="1"/>
    <col min="3582" max="3582" width="11.42578125" bestFit="1" customWidth="1"/>
    <col min="3583" max="3583" width="10.7109375" bestFit="1" customWidth="1"/>
    <col min="3584" max="3584" width="41.140625" bestFit="1" customWidth="1"/>
    <col min="3585" max="3585" width="8.140625" customWidth="1"/>
    <col min="3586" max="3586" width="9.42578125" bestFit="1" customWidth="1"/>
    <col min="3587" max="3587" width="10.7109375" bestFit="1" customWidth="1"/>
    <col min="3588" max="3588" width="24.42578125" bestFit="1" customWidth="1"/>
    <col min="3589" max="3589" width="15.140625" bestFit="1" customWidth="1"/>
    <col min="3590" max="3590" width="14.85546875" bestFit="1" customWidth="1"/>
    <col min="3591" max="3591" width="28.140625" bestFit="1" customWidth="1"/>
    <col min="3592" max="3592" width="27.140625" bestFit="1" customWidth="1"/>
    <col min="3837" max="3837" width="17" bestFit="1" customWidth="1"/>
    <col min="3838" max="3838" width="11.42578125" bestFit="1" customWidth="1"/>
    <col min="3839" max="3839" width="10.7109375" bestFit="1" customWidth="1"/>
    <col min="3840" max="3840" width="41.140625" bestFit="1" customWidth="1"/>
    <col min="3841" max="3841" width="8.140625" customWidth="1"/>
    <col min="3842" max="3842" width="9.42578125" bestFit="1" customWidth="1"/>
    <col min="3843" max="3843" width="10.7109375" bestFit="1" customWidth="1"/>
    <col min="3844" max="3844" width="24.42578125" bestFit="1" customWidth="1"/>
    <col min="3845" max="3845" width="15.140625" bestFit="1" customWidth="1"/>
    <col min="3846" max="3846" width="14.85546875" bestFit="1" customWidth="1"/>
    <col min="3847" max="3847" width="28.140625" bestFit="1" customWidth="1"/>
    <col min="3848" max="3848" width="27.140625" bestFit="1" customWidth="1"/>
    <col min="4093" max="4093" width="17" bestFit="1" customWidth="1"/>
    <col min="4094" max="4094" width="11.42578125" bestFit="1" customWidth="1"/>
    <col min="4095" max="4095" width="10.7109375" bestFit="1" customWidth="1"/>
    <col min="4096" max="4096" width="41.140625" bestFit="1" customWidth="1"/>
    <col min="4097" max="4097" width="8.140625" customWidth="1"/>
    <col min="4098" max="4098" width="9.42578125" bestFit="1" customWidth="1"/>
    <col min="4099" max="4099" width="10.7109375" bestFit="1" customWidth="1"/>
    <col min="4100" max="4100" width="24.42578125" bestFit="1" customWidth="1"/>
    <col min="4101" max="4101" width="15.140625" bestFit="1" customWidth="1"/>
    <col min="4102" max="4102" width="14.85546875" bestFit="1" customWidth="1"/>
    <col min="4103" max="4103" width="28.140625" bestFit="1" customWidth="1"/>
    <col min="4104" max="4104" width="27.140625" bestFit="1" customWidth="1"/>
    <col min="4349" max="4349" width="17" bestFit="1" customWidth="1"/>
    <col min="4350" max="4350" width="11.42578125" bestFit="1" customWidth="1"/>
    <col min="4351" max="4351" width="10.7109375" bestFit="1" customWidth="1"/>
    <col min="4352" max="4352" width="41.140625" bestFit="1" customWidth="1"/>
    <col min="4353" max="4353" width="8.140625" customWidth="1"/>
    <col min="4354" max="4354" width="9.42578125" bestFit="1" customWidth="1"/>
    <col min="4355" max="4355" width="10.7109375" bestFit="1" customWidth="1"/>
    <col min="4356" max="4356" width="24.42578125" bestFit="1" customWidth="1"/>
    <col min="4357" max="4357" width="15.140625" bestFit="1" customWidth="1"/>
    <col min="4358" max="4358" width="14.85546875" bestFit="1" customWidth="1"/>
    <col min="4359" max="4359" width="28.140625" bestFit="1" customWidth="1"/>
    <col min="4360" max="4360" width="27.140625" bestFit="1" customWidth="1"/>
    <col min="4605" max="4605" width="17" bestFit="1" customWidth="1"/>
    <col min="4606" max="4606" width="11.42578125" bestFit="1" customWidth="1"/>
    <col min="4607" max="4607" width="10.7109375" bestFit="1" customWidth="1"/>
    <col min="4608" max="4608" width="41.140625" bestFit="1" customWidth="1"/>
    <col min="4609" max="4609" width="8.140625" customWidth="1"/>
    <col min="4610" max="4610" width="9.42578125" bestFit="1" customWidth="1"/>
    <col min="4611" max="4611" width="10.7109375" bestFit="1" customWidth="1"/>
    <col min="4612" max="4612" width="24.42578125" bestFit="1" customWidth="1"/>
    <col min="4613" max="4613" width="15.140625" bestFit="1" customWidth="1"/>
    <col min="4614" max="4614" width="14.85546875" bestFit="1" customWidth="1"/>
    <col min="4615" max="4615" width="28.140625" bestFit="1" customWidth="1"/>
    <col min="4616" max="4616" width="27.140625" bestFit="1" customWidth="1"/>
    <col min="4861" max="4861" width="17" bestFit="1" customWidth="1"/>
    <col min="4862" max="4862" width="11.42578125" bestFit="1" customWidth="1"/>
    <col min="4863" max="4863" width="10.7109375" bestFit="1" customWidth="1"/>
    <col min="4864" max="4864" width="41.140625" bestFit="1" customWidth="1"/>
    <col min="4865" max="4865" width="8.140625" customWidth="1"/>
    <col min="4866" max="4866" width="9.42578125" bestFit="1" customWidth="1"/>
    <col min="4867" max="4867" width="10.7109375" bestFit="1" customWidth="1"/>
    <col min="4868" max="4868" width="24.42578125" bestFit="1" customWidth="1"/>
    <col min="4869" max="4869" width="15.140625" bestFit="1" customWidth="1"/>
    <col min="4870" max="4870" width="14.85546875" bestFit="1" customWidth="1"/>
    <col min="4871" max="4871" width="28.140625" bestFit="1" customWidth="1"/>
    <col min="4872" max="4872" width="27.140625" bestFit="1" customWidth="1"/>
    <col min="5117" max="5117" width="17" bestFit="1" customWidth="1"/>
    <col min="5118" max="5118" width="11.42578125" bestFit="1" customWidth="1"/>
    <col min="5119" max="5119" width="10.7109375" bestFit="1" customWidth="1"/>
    <col min="5120" max="5120" width="41.140625" bestFit="1" customWidth="1"/>
    <col min="5121" max="5121" width="8.140625" customWidth="1"/>
    <col min="5122" max="5122" width="9.42578125" bestFit="1" customWidth="1"/>
    <col min="5123" max="5123" width="10.7109375" bestFit="1" customWidth="1"/>
    <col min="5124" max="5124" width="24.42578125" bestFit="1" customWidth="1"/>
    <col min="5125" max="5125" width="15.140625" bestFit="1" customWidth="1"/>
    <col min="5126" max="5126" width="14.85546875" bestFit="1" customWidth="1"/>
    <col min="5127" max="5127" width="28.140625" bestFit="1" customWidth="1"/>
    <col min="5128" max="5128" width="27.140625" bestFit="1" customWidth="1"/>
    <col min="5373" max="5373" width="17" bestFit="1" customWidth="1"/>
    <col min="5374" max="5374" width="11.42578125" bestFit="1" customWidth="1"/>
    <col min="5375" max="5375" width="10.7109375" bestFit="1" customWidth="1"/>
    <col min="5376" max="5376" width="41.140625" bestFit="1" customWidth="1"/>
    <col min="5377" max="5377" width="8.140625" customWidth="1"/>
    <col min="5378" max="5378" width="9.42578125" bestFit="1" customWidth="1"/>
    <col min="5379" max="5379" width="10.7109375" bestFit="1" customWidth="1"/>
    <col min="5380" max="5380" width="24.42578125" bestFit="1" customWidth="1"/>
    <col min="5381" max="5381" width="15.140625" bestFit="1" customWidth="1"/>
    <col min="5382" max="5382" width="14.85546875" bestFit="1" customWidth="1"/>
    <col min="5383" max="5383" width="28.140625" bestFit="1" customWidth="1"/>
    <col min="5384" max="5384" width="27.140625" bestFit="1" customWidth="1"/>
    <col min="5629" max="5629" width="17" bestFit="1" customWidth="1"/>
    <col min="5630" max="5630" width="11.42578125" bestFit="1" customWidth="1"/>
    <col min="5631" max="5631" width="10.7109375" bestFit="1" customWidth="1"/>
    <col min="5632" max="5632" width="41.140625" bestFit="1" customWidth="1"/>
    <col min="5633" max="5633" width="8.140625" customWidth="1"/>
    <col min="5634" max="5634" width="9.42578125" bestFit="1" customWidth="1"/>
    <col min="5635" max="5635" width="10.7109375" bestFit="1" customWidth="1"/>
    <col min="5636" max="5636" width="24.42578125" bestFit="1" customWidth="1"/>
    <col min="5637" max="5637" width="15.140625" bestFit="1" customWidth="1"/>
    <col min="5638" max="5638" width="14.85546875" bestFit="1" customWidth="1"/>
    <col min="5639" max="5639" width="28.140625" bestFit="1" customWidth="1"/>
    <col min="5640" max="5640" width="27.140625" bestFit="1" customWidth="1"/>
    <col min="5885" max="5885" width="17" bestFit="1" customWidth="1"/>
    <col min="5886" max="5886" width="11.42578125" bestFit="1" customWidth="1"/>
    <col min="5887" max="5887" width="10.7109375" bestFit="1" customWidth="1"/>
    <col min="5888" max="5888" width="41.140625" bestFit="1" customWidth="1"/>
    <col min="5889" max="5889" width="8.140625" customWidth="1"/>
    <col min="5890" max="5890" width="9.42578125" bestFit="1" customWidth="1"/>
    <col min="5891" max="5891" width="10.7109375" bestFit="1" customWidth="1"/>
    <col min="5892" max="5892" width="24.42578125" bestFit="1" customWidth="1"/>
    <col min="5893" max="5893" width="15.140625" bestFit="1" customWidth="1"/>
    <col min="5894" max="5894" width="14.85546875" bestFit="1" customWidth="1"/>
    <col min="5895" max="5895" width="28.140625" bestFit="1" customWidth="1"/>
    <col min="5896" max="5896" width="27.140625" bestFit="1" customWidth="1"/>
    <col min="6141" max="6141" width="17" bestFit="1" customWidth="1"/>
    <col min="6142" max="6142" width="11.42578125" bestFit="1" customWidth="1"/>
    <col min="6143" max="6143" width="10.7109375" bestFit="1" customWidth="1"/>
    <col min="6144" max="6144" width="41.140625" bestFit="1" customWidth="1"/>
    <col min="6145" max="6145" width="8.140625" customWidth="1"/>
    <col min="6146" max="6146" width="9.42578125" bestFit="1" customWidth="1"/>
    <col min="6147" max="6147" width="10.7109375" bestFit="1" customWidth="1"/>
    <col min="6148" max="6148" width="24.42578125" bestFit="1" customWidth="1"/>
    <col min="6149" max="6149" width="15.140625" bestFit="1" customWidth="1"/>
    <col min="6150" max="6150" width="14.85546875" bestFit="1" customWidth="1"/>
    <col min="6151" max="6151" width="28.140625" bestFit="1" customWidth="1"/>
    <col min="6152" max="6152" width="27.140625" bestFit="1" customWidth="1"/>
    <col min="6397" max="6397" width="17" bestFit="1" customWidth="1"/>
    <col min="6398" max="6398" width="11.42578125" bestFit="1" customWidth="1"/>
    <col min="6399" max="6399" width="10.7109375" bestFit="1" customWidth="1"/>
    <col min="6400" max="6400" width="41.140625" bestFit="1" customWidth="1"/>
    <col min="6401" max="6401" width="8.140625" customWidth="1"/>
    <col min="6402" max="6402" width="9.42578125" bestFit="1" customWidth="1"/>
    <col min="6403" max="6403" width="10.7109375" bestFit="1" customWidth="1"/>
    <col min="6404" max="6404" width="24.42578125" bestFit="1" customWidth="1"/>
    <col min="6405" max="6405" width="15.140625" bestFit="1" customWidth="1"/>
    <col min="6406" max="6406" width="14.85546875" bestFit="1" customWidth="1"/>
    <col min="6407" max="6407" width="28.140625" bestFit="1" customWidth="1"/>
    <col min="6408" max="6408" width="27.140625" bestFit="1" customWidth="1"/>
    <col min="6653" max="6653" width="17" bestFit="1" customWidth="1"/>
    <col min="6654" max="6654" width="11.42578125" bestFit="1" customWidth="1"/>
    <col min="6655" max="6655" width="10.7109375" bestFit="1" customWidth="1"/>
    <col min="6656" max="6656" width="41.140625" bestFit="1" customWidth="1"/>
    <col min="6657" max="6657" width="8.140625" customWidth="1"/>
    <col min="6658" max="6658" width="9.42578125" bestFit="1" customWidth="1"/>
    <col min="6659" max="6659" width="10.7109375" bestFit="1" customWidth="1"/>
    <col min="6660" max="6660" width="24.42578125" bestFit="1" customWidth="1"/>
    <col min="6661" max="6661" width="15.140625" bestFit="1" customWidth="1"/>
    <col min="6662" max="6662" width="14.85546875" bestFit="1" customWidth="1"/>
    <col min="6663" max="6663" width="28.140625" bestFit="1" customWidth="1"/>
    <col min="6664" max="6664" width="27.140625" bestFit="1" customWidth="1"/>
    <col min="6909" max="6909" width="17" bestFit="1" customWidth="1"/>
    <col min="6910" max="6910" width="11.42578125" bestFit="1" customWidth="1"/>
    <col min="6911" max="6911" width="10.7109375" bestFit="1" customWidth="1"/>
    <col min="6912" max="6912" width="41.140625" bestFit="1" customWidth="1"/>
    <col min="6913" max="6913" width="8.140625" customWidth="1"/>
    <col min="6914" max="6914" width="9.42578125" bestFit="1" customWidth="1"/>
    <col min="6915" max="6915" width="10.7109375" bestFit="1" customWidth="1"/>
    <col min="6916" max="6916" width="24.42578125" bestFit="1" customWidth="1"/>
    <col min="6917" max="6917" width="15.140625" bestFit="1" customWidth="1"/>
    <col min="6918" max="6918" width="14.85546875" bestFit="1" customWidth="1"/>
    <col min="6919" max="6919" width="28.140625" bestFit="1" customWidth="1"/>
    <col min="6920" max="6920" width="27.140625" bestFit="1" customWidth="1"/>
    <col min="7165" max="7165" width="17" bestFit="1" customWidth="1"/>
    <col min="7166" max="7166" width="11.42578125" bestFit="1" customWidth="1"/>
    <col min="7167" max="7167" width="10.7109375" bestFit="1" customWidth="1"/>
    <col min="7168" max="7168" width="41.140625" bestFit="1" customWidth="1"/>
    <col min="7169" max="7169" width="8.140625" customWidth="1"/>
    <col min="7170" max="7170" width="9.42578125" bestFit="1" customWidth="1"/>
    <col min="7171" max="7171" width="10.7109375" bestFit="1" customWidth="1"/>
    <col min="7172" max="7172" width="24.42578125" bestFit="1" customWidth="1"/>
    <col min="7173" max="7173" width="15.140625" bestFit="1" customWidth="1"/>
    <col min="7174" max="7174" width="14.85546875" bestFit="1" customWidth="1"/>
    <col min="7175" max="7175" width="28.140625" bestFit="1" customWidth="1"/>
    <col min="7176" max="7176" width="27.140625" bestFit="1" customWidth="1"/>
    <col min="7421" max="7421" width="17" bestFit="1" customWidth="1"/>
    <col min="7422" max="7422" width="11.42578125" bestFit="1" customWidth="1"/>
    <col min="7423" max="7423" width="10.7109375" bestFit="1" customWidth="1"/>
    <col min="7424" max="7424" width="41.140625" bestFit="1" customWidth="1"/>
    <col min="7425" max="7425" width="8.140625" customWidth="1"/>
    <col min="7426" max="7426" width="9.42578125" bestFit="1" customWidth="1"/>
    <col min="7427" max="7427" width="10.7109375" bestFit="1" customWidth="1"/>
    <col min="7428" max="7428" width="24.42578125" bestFit="1" customWidth="1"/>
    <col min="7429" max="7429" width="15.140625" bestFit="1" customWidth="1"/>
    <col min="7430" max="7430" width="14.85546875" bestFit="1" customWidth="1"/>
    <col min="7431" max="7431" width="28.140625" bestFit="1" customWidth="1"/>
    <col min="7432" max="7432" width="27.140625" bestFit="1" customWidth="1"/>
    <col min="7677" max="7677" width="17" bestFit="1" customWidth="1"/>
    <col min="7678" max="7678" width="11.42578125" bestFit="1" customWidth="1"/>
    <col min="7679" max="7679" width="10.7109375" bestFit="1" customWidth="1"/>
    <col min="7680" max="7680" width="41.140625" bestFit="1" customWidth="1"/>
    <col min="7681" max="7681" width="8.140625" customWidth="1"/>
    <col min="7682" max="7682" width="9.42578125" bestFit="1" customWidth="1"/>
    <col min="7683" max="7683" width="10.7109375" bestFit="1" customWidth="1"/>
    <col min="7684" max="7684" width="24.42578125" bestFit="1" customWidth="1"/>
    <col min="7685" max="7685" width="15.140625" bestFit="1" customWidth="1"/>
    <col min="7686" max="7686" width="14.85546875" bestFit="1" customWidth="1"/>
    <col min="7687" max="7687" width="28.140625" bestFit="1" customWidth="1"/>
    <col min="7688" max="7688" width="27.140625" bestFit="1" customWidth="1"/>
    <col min="7933" max="7933" width="17" bestFit="1" customWidth="1"/>
    <col min="7934" max="7934" width="11.42578125" bestFit="1" customWidth="1"/>
    <col min="7935" max="7935" width="10.7109375" bestFit="1" customWidth="1"/>
    <col min="7936" max="7936" width="41.140625" bestFit="1" customWidth="1"/>
    <col min="7937" max="7937" width="8.140625" customWidth="1"/>
    <col min="7938" max="7938" width="9.42578125" bestFit="1" customWidth="1"/>
    <col min="7939" max="7939" width="10.7109375" bestFit="1" customWidth="1"/>
    <col min="7940" max="7940" width="24.42578125" bestFit="1" customWidth="1"/>
    <col min="7941" max="7941" width="15.140625" bestFit="1" customWidth="1"/>
    <col min="7942" max="7942" width="14.85546875" bestFit="1" customWidth="1"/>
    <col min="7943" max="7943" width="28.140625" bestFit="1" customWidth="1"/>
    <col min="7944" max="7944" width="27.140625" bestFit="1" customWidth="1"/>
    <col min="8189" max="8189" width="17" bestFit="1" customWidth="1"/>
    <col min="8190" max="8190" width="11.42578125" bestFit="1" customWidth="1"/>
    <col min="8191" max="8191" width="10.7109375" bestFit="1" customWidth="1"/>
    <col min="8192" max="8192" width="41.140625" bestFit="1" customWidth="1"/>
    <col min="8193" max="8193" width="8.140625" customWidth="1"/>
    <col min="8194" max="8194" width="9.42578125" bestFit="1" customWidth="1"/>
    <col min="8195" max="8195" width="10.7109375" bestFit="1" customWidth="1"/>
    <col min="8196" max="8196" width="24.42578125" bestFit="1" customWidth="1"/>
    <col min="8197" max="8197" width="15.140625" bestFit="1" customWidth="1"/>
    <col min="8198" max="8198" width="14.85546875" bestFit="1" customWidth="1"/>
    <col min="8199" max="8199" width="28.140625" bestFit="1" customWidth="1"/>
    <col min="8200" max="8200" width="27.140625" bestFit="1" customWidth="1"/>
    <col min="8445" max="8445" width="17" bestFit="1" customWidth="1"/>
    <col min="8446" max="8446" width="11.42578125" bestFit="1" customWidth="1"/>
    <col min="8447" max="8447" width="10.7109375" bestFit="1" customWidth="1"/>
    <col min="8448" max="8448" width="41.140625" bestFit="1" customWidth="1"/>
    <col min="8449" max="8449" width="8.140625" customWidth="1"/>
    <col min="8450" max="8450" width="9.42578125" bestFit="1" customWidth="1"/>
    <col min="8451" max="8451" width="10.7109375" bestFit="1" customWidth="1"/>
    <col min="8452" max="8452" width="24.42578125" bestFit="1" customWidth="1"/>
    <col min="8453" max="8453" width="15.140625" bestFit="1" customWidth="1"/>
    <col min="8454" max="8454" width="14.85546875" bestFit="1" customWidth="1"/>
    <col min="8455" max="8455" width="28.140625" bestFit="1" customWidth="1"/>
    <col min="8456" max="8456" width="27.140625" bestFit="1" customWidth="1"/>
    <col min="8701" max="8701" width="17" bestFit="1" customWidth="1"/>
    <col min="8702" max="8702" width="11.42578125" bestFit="1" customWidth="1"/>
    <col min="8703" max="8703" width="10.7109375" bestFit="1" customWidth="1"/>
    <col min="8704" max="8704" width="41.140625" bestFit="1" customWidth="1"/>
    <col min="8705" max="8705" width="8.140625" customWidth="1"/>
    <col min="8706" max="8706" width="9.42578125" bestFit="1" customWidth="1"/>
    <col min="8707" max="8707" width="10.7109375" bestFit="1" customWidth="1"/>
    <col min="8708" max="8708" width="24.42578125" bestFit="1" customWidth="1"/>
    <col min="8709" max="8709" width="15.140625" bestFit="1" customWidth="1"/>
    <col min="8710" max="8710" width="14.85546875" bestFit="1" customWidth="1"/>
    <col min="8711" max="8711" width="28.140625" bestFit="1" customWidth="1"/>
    <col min="8712" max="8712" width="27.140625" bestFit="1" customWidth="1"/>
    <col min="8957" max="8957" width="17" bestFit="1" customWidth="1"/>
    <col min="8958" max="8958" width="11.42578125" bestFit="1" customWidth="1"/>
    <col min="8959" max="8959" width="10.7109375" bestFit="1" customWidth="1"/>
    <col min="8960" max="8960" width="41.140625" bestFit="1" customWidth="1"/>
    <col min="8961" max="8961" width="8.140625" customWidth="1"/>
    <col min="8962" max="8962" width="9.42578125" bestFit="1" customWidth="1"/>
    <col min="8963" max="8963" width="10.7109375" bestFit="1" customWidth="1"/>
    <col min="8964" max="8964" width="24.42578125" bestFit="1" customWidth="1"/>
    <col min="8965" max="8965" width="15.140625" bestFit="1" customWidth="1"/>
    <col min="8966" max="8966" width="14.85546875" bestFit="1" customWidth="1"/>
    <col min="8967" max="8967" width="28.140625" bestFit="1" customWidth="1"/>
    <col min="8968" max="8968" width="27.140625" bestFit="1" customWidth="1"/>
    <col min="9213" max="9213" width="17" bestFit="1" customWidth="1"/>
    <col min="9214" max="9214" width="11.42578125" bestFit="1" customWidth="1"/>
    <col min="9215" max="9215" width="10.7109375" bestFit="1" customWidth="1"/>
    <col min="9216" max="9216" width="41.140625" bestFit="1" customWidth="1"/>
    <col min="9217" max="9217" width="8.140625" customWidth="1"/>
    <col min="9218" max="9218" width="9.42578125" bestFit="1" customWidth="1"/>
    <col min="9219" max="9219" width="10.7109375" bestFit="1" customWidth="1"/>
    <col min="9220" max="9220" width="24.42578125" bestFit="1" customWidth="1"/>
    <col min="9221" max="9221" width="15.140625" bestFit="1" customWidth="1"/>
    <col min="9222" max="9222" width="14.85546875" bestFit="1" customWidth="1"/>
    <col min="9223" max="9223" width="28.140625" bestFit="1" customWidth="1"/>
    <col min="9224" max="9224" width="27.140625" bestFit="1" customWidth="1"/>
    <col min="9469" max="9469" width="17" bestFit="1" customWidth="1"/>
    <col min="9470" max="9470" width="11.42578125" bestFit="1" customWidth="1"/>
    <col min="9471" max="9471" width="10.7109375" bestFit="1" customWidth="1"/>
    <col min="9472" max="9472" width="41.140625" bestFit="1" customWidth="1"/>
    <col min="9473" max="9473" width="8.140625" customWidth="1"/>
    <col min="9474" max="9474" width="9.42578125" bestFit="1" customWidth="1"/>
    <col min="9475" max="9475" width="10.7109375" bestFit="1" customWidth="1"/>
    <col min="9476" max="9476" width="24.42578125" bestFit="1" customWidth="1"/>
    <col min="9477" max="9477" width="15.140625" bestFit="1" customWidth="1"/>
    <col min="9478" max="9478" width="14.85546875" bestFit="1" customWidth="1"/>
    <col min="9479" max="9479" width="28.140625" bestFit="1" customWidth="1"/>
    <col min="9480" max="9480" width="27.140625" bestFit="1" customWidth="1"/>
    <col min="9725" max="9725" width="17" bestFit="1" customWidth="1"/>
    <col min="9726" max="9726" width="11.42578125" bestFit="1" customWidth="1"/>
    <col min="9727" max="9727" width="10.7109375" bestFit="1" customWidth="1"/>
    <col min="9728" max="9728" width="41.140625" bestFit="1" customWidth="1"/>
    <col min="9729" max="9729" width="8.140625" customWidth="1"/>
    <col min="9730" max="9730" width="9.42578125" bestFit="1" customWidth="1"/>
    <col min="9731" max="9731" width="10.7109375" bestFit="1" customWidth="1"/>
    <col min="9732" max="9732" width="24.42578125" bestFit="1" customWidth="1"/>
    <col min="9733" max="9733" width="15.140625" bestFit="1" customWidth="1"/>
    <col min="9734" max="9734" width="14.85546875" bestFit="1" customWidth="1"/>
    <col min="9735" max="9735" width="28.140625" bestFit="1" customWidth="1"/>
    <col min="9736" max="9736" width="27.140625" bestFit="1" customWidth="1"/>
    <col min="9981" max="9981" width="17" bestFit="1" customWidth="1"/>
    <col min="9982" max="9982" width="11.42578125" bestFit="1" customWidth="1"/>
    <col min="9983" max="9983" width="10.7109375" bestFit="1" customWidth="1"/>
    <col min="9984" max="9984" width="41.140625" bestFit="1" customWidth="1"/>
    <col min="9985" max="9985" width="8.140625" customWidth="1"/>
    <col min="9986" max="9986" width="9.42578125" bestFit="1" customWidth="1"/>
    <col min="9987" max="9987" width="10.7109375" bestFit="1" customWidth="1"/>
    <col min="9988" max="9988" width="24.42578125" bestFit="1" customWidth="1"/>
    <col min="9989" max="9989" width="15.140625" bestFit="1" customWidth="1"/>
    <col min="9990" max="9990" width="14.85546875" bestFit="1" customWidth="1"/>
    <col min="9991" max="9991" width="28.140625" bestFit="1" customWidth="1"/>
    <col min="9992" max="9992" width="27.140625" bestFit="1" customWidth="1"/>
    <col min="10237" max="10237" width="17" bestFit="1" customWidth="1"/>
    <col min="10238" max="10238" width="11.42578125" bestFit="1" customWidth="1"/>
    <col min="10239" max="10239" width="10.7109375" bestFit="1" customWidth="1"/>
    <col min="10240" max="10240" width="41.140625" bestFit="1" customWidth="1"/>
    <col min="10241" max="10241" width="8.140625" customWidth="1"/>
    <col min="10242" max="10242" width="9.42578125" bestFit="1" customWidth="1"/>
    <col min="10243" max="10243" width="10.7109375" bestFit="1" customWidth="1"/>
    <col min="10244" max="10244" width="24.42578125" bestFit="1" customWidth="1"/>
    <col min="10245" max="10245" width="15.140625" bestFit="1" customWidth="1"/>
    <col min="10246" max="10246" width="14.85546875" bestFit="1" customWidth="1"/>
    <col min="10247" max="10247" width="28.140625" bestFit="1" customWidth="1"/>
    <col min="10248" max="10248" width="27.140625" bestFit="1" customWidth="1"/>
    <col min="10493" max="10493" width="17" bestFit="1" customWidth="1"/>
    <col min="10494" max="10494" width="11.42578125" bestFit="1" customWidth="1"/>
    <col min="10495" max="10495" width="10.7109375" bestFit="1" customWidth="1"/>
    <col min="10496" max="10496" width="41.140625" bestFit="1" customWidth="1"/>
    <col min="10497" max="10497" width="8.140625" customWidth="1"/>
    <col min="10498" max="10498" width="9.42578125" bestFit="1" customWidth="1"/>
    <col min="10499" max="10499" width="10.7109375" bestFit="1" customWidth="1"/>
    <col min="10500" max="10500" width="24.42578125" bestFit="1" customWidth="1"/>
    <col min="10501" max="10501" width="15.140625" bestFit="1" customWidth="1"/>
    <col min="10502" max="10502" width="14.85546875" bestFit="1" customWidth="1"/>
    <col min="10503" max="10503" width="28.140625" bestFit="1" customWidth="1"/>
    <col min="10504" max="10504" width="27.140625" bestFit="1" customWidth="1"/>
    <col min="10749" max="10749" width="17" bestFit="1" customWidth="1"/>
    <col min="10750" max="10750" width="11.42578125" bestFit="1" customWidth="1"/>
    <col min="10751" max="10751" width="10.7109375" bestFit="1" customWidth="1"/>
    <col min="10752" max="10752" width="41.140625" bestFit="1" customWidth="1"/>
    <col min="10753" max="10753" width="8.140625" customWidth="1"/>
    <col min="10754" max="10754" width="9.42578125" bestFit="1" customWidth="1"/>
    <col min="10755" max="10755" width="10.7109375" bestFit="1" customWidth="1"/>
    <col min="10756" max="10756" width="24.42578125" bestFit="1" customWidth="1"/>
    <col min="10757" max="10757" width="15.140625" bestFit="1" customWidth="1"/>
    <col min="10758" max="10758" width="14.85546875" bestFit="1" customWidth="1"/>
    <col min="10759" max="10759" width="28.140625" bestFit="1" customWidth="1"/>
    <col min="10760" max="10760" width="27.140625" bestFit="1" customWidth="1"/>
    <col min="11005" max="11005" width="17" bestFit="1" customWidth="1"/>
    <col min="11006" max="11006" width="11.42578125" bestFit="1" customWidth="1"/>
    <col min="11007" max="11007" width="10.7109375" bestFit="1" customWidth="1"/>
    <col min="11008" max="11008" width="41.140625" bestFit="1" customWidth="1"/>
    <col min="11009" max="11009" width="8.140625" customWidth="1"/>
    <col min="11010" max="11010" width="9.42578125" bestFit="1" customWidth="1"/>
    <col min="11011" max="11011" width="10.7109375" bestFit="1" customWidth="1"/>
    <col min="11012" max="11012" width="24.42578125" bestFit="1" customWidth="1"/>
    <col min="11013" max="11013" width="15.140625" bestFit="1" customWidth="1"/>
    <col min="11014" max="11014" width="14.85546875" bestFit="1" customWidth="1"/>
    <col min="11015" max="11015" width="28.140625" bestFit="1" customWidth="1"/>
    <col min="11016" max="11016" width="27.140625" bestFit="1" customWidth="1"/>
    <col min="11261" max="11261" width="17" bestFit="1" customWidth="1"/>
    <col min="11262" max="11262" width="11.42578125" bestFit="1" customWidth="1"/>
    <col min="11263" max="11263" width="10.7109375" bestFit="1" customWidth="1"/>
    <col min="11264" max="11264" width="41.140625" bestFit="1" customWidth="1"/>
    <col min="11265" max="11265" width="8.140625" customWidth="1"/>
    <col min="11266" max="11266" width="9.42578125" bestFit="1" customWidth="1"/>
    <col min="11267" max="11267" width="10.7109375" bestFit="1" customWidth="1"/>
    <col min="11268" max="11268" width="24.42578125" bestFit="1" customWidth="1"/>
    <col min="11269" max="11269" width="15.140625" bestFit="1" customWidth="1"/>
    <col min="11270" max="11270" width="14.85546875" bestFit="1" customWidth="1"/>
    <col min="11271" max="11271" width="28.140625" bestFit="1" customWidth="1"/>
    <col min="11272" max="11272" width="27.140625" bestFit="1" customWidth="1"/>
    <col min="11517" max="11517" width="17" bestFit="1" customWidth="1"/>
    <col min="11518" max="11518" width="11.42578125" bestFit="1" customWidth="1"/>
    <col min="11519" max="11519" width="10.7109375" bestFit="1" customWidth="1"/>
    <col min="11520" max="11520" width="41.140625" bestFit="1" customWidth="1"/>
    <col min="11521" max="11521" width="8.140625" customWidth="1"/>
    <col min="11522" max="11522" width="9.42578125" bestFit="1" customWidth="1"/>
    <col min="11523" max="11523" width="10.7109375" bestFit="1" customWidth="1"/>
    <col min="11524" max="11524" width="24.42578125" bestFit="1" customWidth="1"/>
    <col min="11525" max="11525" width="15.140625" bestFit="1" customWidth="1"/>
    <col min="11526" max="11526" width="14.85546875" bestFit="1" customWidth="1"/>
    <col min="11527" max="11527" width="28.140625" bestFit="1" customWidth="1"/>
    <col min="11528" max="11528" width="27.140625" bestFit="1" customWidth="1"/>
    <col min="11773" max="11773" width="17" bestFit="1" customWidth="1"/>
    <col min="11774" max="11774" width="11.42578125" bestFit="1" customWidth="1"/>
    <col min="11775" max="11775" width="10.7109375" bestFit="1" customWidth="1"/>
    <col min="11776" max="11776" width="41.140625" bestFit="1" customWidth="1"/>
    <col min="11777" max="11777" width="8.140625" customWidth="1"/>
    <col min="11778" max="11778" width="9.42578125" bestFit="1" customWidth="1"/>
    <col min="11779" max="11779" width="10.7109375" bestFit="1" customWidth="1"/>
    <col min="11780" max="11780" width="24.42578125" bestFit="1" customWidth="1"/>
    <col min="11781" max="11781" width="15.140625" bestFit="1" customWidth="1"/>
    <col min="11782" max="11782" width="14.85546875" bestFit="1" customWidth="1"/>
    <col min="11783" max="11783" width="28.140625" bestFit="1" customWidth="1"/>
    <col min="11784" max="11784" width="27.140625" bestFit="1" customWidth="1"/>
    <col min="12029" max="12029" width="17" bestFit="1" customWidth="1"/>
    <col min="12030" max="12030" width="11.42578125" bestFit="1" customWidth="1"/>
    <col min="12031" max="12031" width="10.7109375" bestFit="1" customWidth="1"/>
    <col min="12032" max="12032" width="41.140625" bestFit="1" customWidth="1"/>
    <col min="12033" max="12033" width="8.140625" customWidth="1"/>
    <col min="12034" max="12034" width="9.42578125" bestFit="1" customWidth="1"/>
    <col min="12035" max="12035" width="10.7109375" bestFit="1" customWidth="1"/>
    <col min="12036" max="12036" width="24.42578125" bestFit="1" customWidth="1"/>
    <col min="12037" max="12037" width="15.140625" bestFit="1" customWidth="1"/>
    <col min="12038" max="12038" width="14.85546875" bestFit="1" customWidth="1"/>
    <col min="12039" max="12039" width="28.140625" bestFit="1" customWidth="1"/>
    <col min="12040" max="12040" width="27.140625" bestFit="1" customWidth="1"/>
    <col min="12285" max="12285" width="17" bestFit="1" customWidth="1"/>
    <col min="12286" max="12286" width="11.42578125" bestFit="1" customWidth="1"/>
    <col min="12287" max="12287" width="10.7109375" bestFit="1" customWidth="1"/>
    <col min="12288" max="12288" width="41.140625" bestFit="1" customWidth="1"/>
    <col min="12289" max="12289" width="8.140625" customWidth="1"/>
    <col min="12290" max="12290" width="9.42578125" bestFit="1" customWidth="1"/>
    <col min="12291" max="12291" width="10.7109375" bestFit="1" customWidth="1"/>
    <col min="12292" max="12292" width="24.42578125" bestFit="1" customWidth="1"/>
    <col min="12293" max="12293" width="15.140625" bestFit="1" customWidth="1"/>
    <col min="12294" max="12294" width="14.85546875" bestFit="1" customWidth="1"/>
    <col min="12295" max="12295" width="28.140625" bestFit="1" customWidth="1"/>
    <col min="12296" max="12296" width="27.140625" bestFit="1" customWidth="1"/>
    <col min="12541" max="12541" width="17" bestFit="1" customWidth="1"/>
    <col min="12542" max="12542" width="11.42578125" bestFit="1" customWidth="1"/>
    <col min="12543" max="12543" width="10.7109375" bestFit="1" customWidth="1"/>
    <col min="12544" max="12544" width="41.140625" bestFit="1" customWidth="1"/>
    <col min="12545" max="12545" width="8.140625" customWidth="1"/>
    <col min="12546" max="12546" width="9.42578125" bestFit="1" customWidth="1"/>
    <col min="12547" max="12547" width="10.7109375" bestFit="1" customWidth="1"/>
    <col min="12548" max="12548" width="24.42578125" bestFit="1" customWidth="1"/>
    <col min="12549" max="12549" width="15.140625" bestFit="1" customWidth="1"/>
    <col min="12550" max="12550" width="14.85546875" bestFit="1" customWidth="1"/>
    <col min="12551" max="12551" width="28.140625" bestFit="1" customWidth="1"/>
    <col min="12552" max="12552" width="27.140625" bestFit="1" customWidth="1"/>
    <col min="12797" max="12797" width="17" bestFit="1" customWidth="1"/>
    <col min="12798" max="12798" width="11.42578125" bestFit="1" customWidth="1"/>
    <col min="12799" max="12799" width="10.7109375" bestFit="1" customWidth="1"/>
    <col min="12800" max="12800" width="41.140625" bestFit="1" customWidth="1"/>
    <col min="12801" max="12801" width="8.140625" customWidth="1"/>
    <col min="12802" max="12802" width="9.42578125" bestFit="1" customWidth="1"/>
    <col min="12803" max="12803" width="10.7109375" bestFit="1" customWidth="1"/>
    <col min="12804" max="12804" width="24.42578125" bestFit="1" customWidth="1"/>
    <col min="12805" max="12805" width="15.140625" bestFit="1" customWidth="1"/>
    <col min="12806" max="12806" width="14.85546875" bestFit="1" customWidth="1"/>
    <col min="12807" max="12807" width="28.140625" bestFit="1" customWidth="1"/>
    <col min="12808" max="12808" width="27.140625" bestFit="1" customWidth="1"/>
    <col min="13053" max="13053" width="17" bestFit="1" customWidth="1"/>
    <col min="13054" max="13054" width="11.42578125" bestFit="1" customWidth="1"/>
    <col min="13055" max="13055" width="10.7109375" bestFit="1" customWidth="1"/>
    <col min="13056" max="13056" width="41.140625" bestFit="1" customWidth="1"/>
    <col min="13057" max="13057" width="8.140625" customWidth="1"/>
    <col min="13058" max="13058" width="9.42578125" bestFit="1" customWidth="1"/>
    <col min="13059" max="13059" width="10.7109375" bestFit="1" customWidth="1"/>
    <col min="13060" max="13060" width="24.42578125" bestFit="1" customWidth="1"/>
    <col min="13061" max="13061" width="15.140625" bestFit="1" customWidth="1"/>
    <col min="13062" max="13062" width="14.85546875" bestFit="1" customWidth="1"/>
    <col min="13063" max="13063" width="28.140625" bestFit="1" customWidth="1"/>
    <col min="13064" max="13064" width="27.140625" bestFit="1" customWidth="1"/>
    <col min="13309" max="13309" width="17" bestFit="1" customWidth="1"/>
    <col min="13310" max="13310" width="11.42578125" bestFit="1" customWidth="1"/>
    <col min="13311" max="13311" width="10.7109375" bestFit="1" customWidth="1"/>
    <col min="13312" max="13312" width="41.140625" bestFit="1" customWidth="1"/>
    <col min="13313" max="13313" width="8.140625" customWidth="1"/>
    <col min="13314" max="13314" width="9.42578125" bestFit="1" customWidth="1"/>
    <col min="13315" max="13315" width="10.7109375" bestFit="1" customWidth="1"/>
    <col min="13316" max="13316" width="24.42578125" bestFit="1" customWidth="1"/>
    <col min="13317" max="13317" width="15.140625" bestFit="1" customWidth="1"/>
    <col min="13318" max="13318" width="14.85546875" bestFit="1" customWidth="1"/>
    <col min="13319" max="13319" width="28.140625" bestFit="1" customWidth="1"/>
    <col min="13320" max="13320" width="27.140625" bestFit="1" customWidth="1"/>
    <col min="13565" max="13565" width="17" bestFit="1" customWidth="1"/>
    <col min="13566" max="13566" width="11.42578125" bestFit="1" customWidth="1"/>
    <col min="13567" max="13567" width="10.7109375" bestFit="1" customWidth="1"/>
    <col min="13568" max="13568" width="41.140625" bestFit="1" customWidth="1"/>
    <col min="13569" max="13569" width="8.140625" customWidth="1"/>
    <col min="13570" max="13570" width="9.42578125" bestFit="1" customWidth="1"/>
    <col min="13571" max="13571" width="10.7109375" bestFit="1" customWidth="1"/>
    <col min="13572" max="13572" width="24.42578125" bestFit="1" customWidth="1"/>
    <col min="13573" max="13573" width="15.140625" bestFit="1" customWidth="1"/>
    <col min="13574" max="13574" width="14.85546875" bestFit="1" customWidth="1"/>
    <col min="13575" max="13575" width="28.140625" bestFit="1" customWidth="1"/>
    <col min="13576" max="13576" width="27.140625" bestFit="1" customWidth="1"/>
    <col min="13821" max="13821" width="17" bestFit="1" customWidth="1"/>
    <col min="13822" max="13822" width="11.42578125" bestFit="1" customWidth="1"/>
    <col min="13823" max="13823" width="10.7109375" bestFit="1" customWidth="1"/>
    <col min="13824" max="13824" width="41.140625" bestFit="1" customWidth="1"/>
    <col min="13825" max="13825" width="8.140625" customWidth="1"/>
    <col min="13826" max="13826" width="9.42578125" bestFit="1" customWidth="1"/>
    <col min="13827" max="13827" width="10.7109375" bestFit="1" customWidth="1"/>
    <col min="13828" max="13828" width="24.42578125" bestFit="1" customWidth="1"/>
    <col min="13829" max="13829" width="15.140625" bestFit="1" customWidth="1"/>
    <col min="13830" max="13830" width="14.85546875" bestFit="1" customWidth="1"/>
    <col min="13831" max="13831" width="28.140625" bestFit="1" customWidth="1"/>
    <col min="13832" max="13832" width="27.140625" bestFit="1" customWidth="1"/>
    <col min="14077" max="14077" width="17" bestFit="1" customWidth="1"/>
    <col min="14078" max="14078" width="11.42578125" bestFit="1" customWidth="1"/>
    <col min="14079" max="14079" width="10.7109375" bestFit="1" customWidth="1"/>
    <col min="14080" max="14080" width="41.140625" bestFit="1" customWidth="1"/>
    <col min="14081" max="14081" width="8.140625" customWidth="1"/>
    <col min="14082" max="14082" width="9.42578125" bestFit="1" customWidth="1"/>
    <col min="14083" max="14083" width="10.7109375" bestFit="1" customWidth="1"/>
    <col min="14084" max="14084" width="24.42578125" bestFit="1" customWidth="1"/>
    <col min="14085" max="14085" width="15.140625" bestFit="1" customWidth="1"/>
    <col min="14086" max="14086" width="14.85546875" bestFit="1" customWidth="1"/>
    <col min="14087" max="14087" width="28.140625" bestFit="1" customWidth="1"/>
    <col min="14088" max="14088" width="27.140625" bestFit="1" customWidth="1"/>
    <col min="14333" max="14333" width="17" bestFit="1" customWidth="1"/>
    <col min="14334" max="14334" width="11.42578125" bestFit="1" customWidth="1"/>
    <col min="14335" max="14335" width="10.7109375" bestFit="1" customWidth="1"/>
    <col min="14336" max="14336" width="41.140625" bestFit="1" customWidth="1"/>
    <col min="14337" max="14337" width="8.140625" customWidth="1"/>
    <col min="14338" max="14338" width="9.42578125" bestFit="1" customWidth="1"/>
    <col min="14339" max="14339" width="10.7109375" bestFit="1" customWidth="1"/>
    <col min="14340" max="14340" width="24.42578125" bestFit="1" customWidth="1"/>
    <col min="14341" max="14341" width="15.140625" bestFit="1" customWidth="1"/>
    <col min="14342" max="14342" width="14.85546875" bestFit="1" customWidth="1"/>
    <col min="14343" max="14343" width="28.140625" bestFit="1" customWidth="1"/>
    <col min="14344" max="14344" width="27.140625" bestFit="1" customWidth="1"/>
    <col min="14589" max="14589" width="17" bestFit="1" customWidth="1"/>
    <col min="14590" max="14590" width="11.42578125" bestFit="1" customWidth="1"/>
    <col min="14591" max="14591" width="10.7109375" bestFit="1" customWidth="1"/>
    <col min="14592" max="14592" width="41.140625" bestFit="1" customWidth="1"/>
    <col min="14593" max="14593" width="8.140625" customWidth="1"/>
    <col min="14594" max="14594" width="9.42578125" bestFit="1" customWidth="1"/>
    <col min="14595" max="14595" width="10.7109375" bestFit="1" customWidth="1"/>
    <col min="14596" max="14596" width="24.42578125" bestFit="1" customWidth="1"/>
    <col min="14597" max="14597" width="15.140625" bestFit="1" customWidth="1"/>
    <col min="14598" max="14598" width="14.85546875" bestFit="1" customWidth="1"/>
    <col min="14599" max="14599" width="28.140625" bestFit="1" customWidth="1"/>
    <col min="14600" max="14600" width="27.140625" bestFit="1" customWidth="1"/>
    <col min="14845" max="14845" width="17" bestFit="1" customWidth="1"/>
    <col min="14846" max="14846" width="11.42578125" bestFit="1" customWidth="1"/>
    <col min="14847" max="14847" width="10.7109375" bestFit="1" customWidth="1"/>
    <col min="14848" max="14848" width="41.140625" bestFit="1" customWidth="1"/>
    <col min="14849" max="14849" width="8.140625" customWidth="1"/>
    <col min="14850" max="14850" width="9.42578125" bestFit="1" customWidth="1"/>
    <col min="14851" max="14851" width="10.7109375" bestFit="1" customWidth="1"/>
    <col min="14852" max="14852" width="24.42578125" bestFit="1" customWidth="1"/>
    <col min="14853" max="14853" width="15.140625" bestFit="1" customWidth="1"/>
    <col min="14854" max="14854" width="14.85546875" bestFit="1" customWidth="1"/>
    <col min="14855" max="14855" width="28.140625" bestFit="1" customWidth="1"/>
    <col min="14856" max="14856" width="27.140625" bestFit="1" customWidth="1"/>
    <col min="15101" max="15101" width="17" bestFit="1" customWidth="1"/>
    <col min="15102" max="15102" width="11.42578125" bestFit="1" customWidth="1"/>
    <col min="15103" max="15103" width="10.7109375" bestFit="1" customWidth="1"/>
    <col min="15104" max="15104" width="41.140625" bestFit="1" customWidth="1"/>
    <col min="15105" max="15105" width="8.140625" customWidth="1"/>
    <col min="15106" max="15106" width="9.42578125" bestFit="1" customWidth="1"/>
    <col min="15107" max="15107" width="10.7109375" bestFit="1" customWidth="1"/>
    <col min="15108" max="15108" width="24.42578125" bestFit="1" customWidth="1"/>
    <col min="15109" max="15109" width="15.140625" bestFit="1" customWidth="1"/>
    <col min="15110" max="15110" width="14.85546875" bestFit="1" customWidth="1"/>
    <col min="15111" max="15111" width="28.140625" bestFit="1" customWidth="1"/>
    <col min="15112" max="15112" width="27.140625" bestFit="1" customWidth="1"/>
    <col min="15357" max="15357" width="17" bestFit="1" customWidth="1"/>
    <col min="15358" max="15358" width="11.42578125" bestFit="1" customWidth="1"/>
    <col min="15359" max="15359" width="10.7109375" bestFit="1" customWidth="1"/>
    <col min="15360" max="15360" width="41.140625" bestFit="1" customWidth="1"/>
    <col min="15361" max="15361" width="8.140625" customWidth="1"/>
    <col min="15362" max="15362" width="9.42578125" bestFit="1" customWidth="1"/>
    <col min="15363" max="15363" width="10.7109375" bestFit="1" customWidth="1"/>
    <col min="15364" max="15364" width="24.42578125" bestFit="1" customWidth="1"/>
    <col min="15365" max="15365" width="15.140625" bestFit="1" customWidth="1"/>
    <col min="15366" max="15366" width="14.85546875" bestFit="1" customWidth="1"/>
    <col min="15367" max="15367" width="28.140625" bestFit="1" customWidth="1"/>
    <col min="15368" max="15368" width="27.140625" bestFit="1" customWidth="1"/>
    <col min="15613" max="15613" width="17" bestFit="1" customWidth="1"/>
    <col min="15614" max="15614" width="11.42578125" bestFit="1" customWidth="1"/>
    <col min="15615" max="15615" width="10.7109375" bestFit="1" customWidth="1"/>
    <col min="15616" max="15616" width="41.140625" bestFit="1" customWidth="1"/>
    <col min="15617" max="15617" width="8.140625" customWidth="1"/>
    <col min="15618" max="15618" width="9.42578125" bestFit="1" customWidth="1"/>
    <col min="15619" max="15619" width="10.7109375" bestFit="1" customWidth="1"/>
    <col min="15620" max="15620" width="24.42578125" bestFit="1" customWidth="1"/>
    <col min="15621" max="15621" width="15.140625" bestFit="1" customWidth="1"/>
    <col min="15622" max="15622" width="14.85546875" bestFit="1" customWidth="1"/>
    <col min="15623" max="15623" width="28.140625" bestFit="1" customWidth="1"/>
    <col min="15624" max="15624" width="27.140625" bestFit="1" customWidth="1"/>
    <col min="15869" max="15869" width="17" bestFit="1" customWidth="1"/>
    <col min="15870" max="15870" width="11.42578125" bestFit="1" customWidth="1"/>
    <col min="15871" max="15871" width="10.7109375" bestFit="1" customWidth="1"/>
    <col min="15872" max="15872" width="41.140625" bestFit="1" customWidth="1"/>
    <col min="15873" max="15873" width="8.140625" customWidth="1"/>
    <col min="15874" max="15874" width="9.42578125" bestFit="1" customWidth="1"/>
    <col min="15875" max="15875" width="10.7109375" bestFit="1" customWidth="1"/>
    <col min="15876" max="15876" width="24.42578125" bestFit="1" customWidth="1"/>
    <col min="15877" max="15877" width="15.140625" bestFit="1" customWidth="1"/>
    <col min="15878" max="15878" width="14.85546875" bestFit="1" customWidth="1"/>
    <col min="15879" max="15879" width="28.140625" bestFit="1" customWidth="1"/>
    <col min="15880" max="15880" width="27.140625" bestFit="1" customWidth="1"/>
    <col min="16125" max="16125" width="17" bestFit="1" customWidth="1"/>
    <col min="16126" max="16126" width="11.42578125" bestFit="1" customWidth="1"/>
    <col min="16127" max="16127" width="10.7109375" bestFit="1" customWidth="1"/>
    <col min="16128" max="16128" width="41.140625" bestFit="1" customWidth="1"/>
    <col min="16129" max="16129" width="8.140625" customWidth="1"/>
    <col min="16130" max="16130" width="9.42578125" bestFit="1" customWidth="1"/>
    <col min="16131" max="16131" width="10.7109375" bestFit="1" customWidth="1"/>
    <col min="16132" max="16132" width="24.42578125" bestFit="1" customWidth="1"/>
    <col min="16133" max="16133" width="15.140625" bestFit="1" customWidth="1"/>
    <col min="16134" max="16134" width="14.85546875" bestFit="1" customWidth="1"/>
    <col min="16135" max="16135" width="28.140625" bestFit="1" customWidth="1"/>
    <col min="16136" max="16136" width="27.140625" bestFit="1" customWidth="1"/>
  </cols>
  <sheetData>
    <row r="1" spans="1:11" x14ac:dyDescent="0.25">
      <c r="B1" s="50" t="s">
        <v>3691</v>
      </c>
      <c r="C1" s="50"/>
      <c r="D1" s="50"/>
      <c r="E1" s="50"/>
      <c r="F1" s="50"/>
      <c r="G1" s="50"/>
      <c r="H1" s="50"/>
    </row>
    <row r="2" spans="1:11" s="6" customFormat="1" x14ac:dyDescent="0.25">
      <c r="A2" s="6" t="s">
        <v>2378</v>
      </c>
      <c r="B2" s="13" t="s">
        <v>1451</v>
      </c>
      <c r="C2" s="13" t="s">
        <v>1450</v>
      </c>
      <c r="D2" s="13" t="s">
        <v>1449</v>
      </c>
      <c r="E2" s="19" t="s">
        <v>1894</v>
      </c>
      <c r="F2" s="13" t="s">
        <v>1447</v>
      </c>
      <c r="G2" s="13" t="s">
        <v>1895</v>
      </c>
      <c r="H2" s="13" t="s">
        <v>1896</v>
      </c>
      <c r="J2" s="48"/>
      <c r="K2" s="48"/>
    </row>
    <row r="3" spans="1:11" x14ac:dyDescent="0.25">
      <c r="A3">
        <v>1</v>
      </c>
      <c r="B3" s="20">
        <v>691786</v>
      </c>
      <c r="C3" s="21">
        <v>44480</v>
      </c>
      <c r="D3" s="20" t="s">
        <v>1419</v>
      </c>
      <c r="E3" s="22">
        <v>75</v>
      </c>
      <c r="F3" s="20" t="s">
        <v>1005</v>
      </c>
      <c r="G3" s="20" t="s">
        <v>1417</v>
      </c>
      <c r="H3" s="20" t="s">
        <v>1875</v>
      </c>
      <c r="J3" s="7"/>
      <c r="K3" s="6"/>
    </row>
    <row r="4" spans="1:11" x14ac:dyDescent="0.25">
      <c r="A4">
        <v>2</v>
      </c>
      <c r="B4" s="20">
        <v>691806</v>
      </c>
      <c r="C4" s="21">
        <v>44480</v>
      </c>
      <c r="D4" s="20" t="s">
        <v>1898</v>
      </c>
      <c r="E4" s="22">
        <v>135</v>
      </c>
      <c r="F4" s="20" t="s">
        <v>1086</v>
      </c>
      <c r="G4" s="20" t="s">
        <v>1899</v>
      </c>
      <c r="H4" s="20" t="s">
        <v>1875</v>
      </c>
    </row>
    <row r="5" spans="1:11" x14ac:dyDescent="0.25">
      <c r="A5">
        <v>3</v>
      </c>
      <c r="B5" s="20">
        <v>691833</v>
      </c>
      <c r="C5" s="21">
        <v>44480</v>
      </c>
      <c r="D5" s="20" t="s">
        <v>1189</v>
      </c>
      <c r="E5" s="22">
        <v>66</v>
      </c>
      <c r="F5" s="20" t="s">
        <v>902</v>
      </c>
      <c r="G5" s="20" t="s">
        <v>1187</v>
      </c>
      <c r="H5" s="20" t="s">
        <v>1875</v>
      </c>
    </row>
    <row r="6" spans="1:11" x14ac:dyDescent="0.25">
      <c r="A6">
        <v>4</v>
      </c>
      <c r="B6" s="20">
        <v>691835</v>
      </c>
      <c r="C6" s="21">
        <v>44480</v>
      </c>
      <c r="D6" s="20" t="s">
        <v>1900</v>
      </c>
      <c r="E6" s="22">
        <v>30</v>
      </c>
      <c r="F6" s="20" t="s">
        <v>1720</v>
      </c>
      <c r="G6" s="20" t="s">
        <v>1901</v>
      </c>
      <c r="H6" s="20" t="s">
        <v>1875</v>
      </c>
    </row>
    <row r="7" spans="1:11" x14ac:dyDescent="0.25">
      <c r="A7">
        <v>5</v>
      </c>
      <c r="B7" s="20">
        <v>691841</v>
      </c>
      <c r="C7" s="21">
        <v>44480</v>
      </c>
      <c r="D7" s="20" t="s">
        <v>118</v>
      </c>
      <c r="E7" s="22">
        <v>50</v>
      </c>
      <c r="F7" s="20" t="s">
        <v>1664</v>
      </c>
      <c r="G7" s="20" t="s">
        <v>1229</v>
      </c>
      <c r="H7" s="20" t="s">
        <v>1875</v>
      </c>
    </row>
    <row r="8" spans="1:11" x14ac:dyDescent="0.25">
      <c r="A8">
        <v>6</v>
      </c>
      <c r="B8" s="20">
        <v>691842</v>
      </c>
      <c r="C8" s="21">
        <v>44480</v>
      </c>
      <c r="D8" s="20" t="s">
        <v>82</v>
      </c>
      <c r="E8" s="22">
        <v>250</v>
      </c>
      <c r="F8" s="20" t="s">
        <v>1902</v>
      </c>
      <c r="G8" s="20" t="s">
        <v>1903</v>
      </c>
      <c r="H8" s="20" t="s">
        <v>1875</v>
      </c>
    </row>
    <row r="9" spans="1:11" x14ac:dyDescent="0.25">
      <c r="A9">
        <v>7</v>
      </c>
      <c r="B9" s="20">
        <v>691853</v>
      </c>
      <c r="C9" s="21">
        <v>44480</v>
      </c>
      <c r="D9" s="20" t="s">
        <v>1904</v>
      </c>
      <c r="E9" s="22">
        <v>100</v>
      </c>
      <c r="F9" s="20" t="s">
        <v>1587</v>
      </c>
      <c r="G9" s="20" t="s">
        <v>1905</v>
      </c>
      <c r="H9" s="20" t="s">
        <v>1875</v>
      </c>
    </row>
    <row r="10" spans="1:11" x14ac:dyDescent="0.25">
      <c r="A10">
        <v>8</v>
      </c>
      <c r="B10" s="20">
        <v>691855</v>
      </c>
      <c r="C10" s="21">
        <v>44480</v>
      </c>
      <c r="D10" s="20" t="s">
        <v>1906</v>
      </c>
      <c r="E10" s="22">
        <v>300</v>
      </c>
      <c r="F10" s="20" t="s">
        <v>1907</v>
      </c>
      <c r="G10" s="20" t="s">
        <v>1908</v>
      </c>
      <c r="H10" s="20" t="s">
        <v>1875</v>
      </c>
    </row>
    <row r="11" spans="1:11" x14ac:dyDescent="0.25">
      <c r="A11">
        <v>9</v>
      </c>
      <c r="B11" s="20">
        <v>691859</v>
      </c>
      <c r="C11" s="21">
        <v>44480</v>
      </c>
      <c r="D11" s="20" t="s">
        <v>85</v>
      </c>
      <c r="E11" s="22">
        <v>200</v>
      </c>
      <c r="F11" s="20" t="s">
        <v>898</v>
      </c>
      <c r="G11" s="20" t="s">
        <v>1178</v>
      </c>
      <c r="H11" s="20" t="s">
        <v>1875</v>
      </c>
    </row>
    <row r="12" spans="1:11" x14ac:dyDescent="0.25">
      <c r="A12">
        <v>10</v>
      </c>
      <c r="B12" s="20">
        <v>691860</v>
      </c>
      <c r="C12" s="21">
        <v>44480</v>
      </c>
      <c r="D12" s="20" t="s">
        <v>1909</v>
      </c>
      <c r="E12" s="22">
        <v>100</v>
      </c>
      <c r="F12" s="20" t="s">
        <v>1397</v>
      </c>
      <c r="G12" s="20" t="s">
        <v>1910</v>
      </c>
      <c r="H12" s="20" t="s">
        <v>1875</v>
      </c>
    </row>
    <row r="13" spans="1:11" x14ac:dyDescent="0.25">
      <c r="A13">
        <v>11</v>
      </c>
      <c r="B13" s="20">
        <v>691867</v>
      </c>
      <c r="C13" s="21">
        <v>44480</v>
      </c>
      <c r="D13" s="20" t="s">
        <v>24</v>
      </c>
      <c r="E13" s="22">
        <v>25</v>
      </c>
      <c r="F13" s="20" t="s">
        <v>1911</v>
      </c>
      <c r="G13" s="20" t="s">
        <v>903</v>
      </c>
      <c r="H13" s="20" t="s">
        <v>1875</v>
      </c>
    </row>
    <row r="14" spans="1:11" x14ac:dyDescent="0.25">
      <c r="A14">
        <v>12</v>
      </c>
      <c r="B14" s="20">
        <v>691877</v>
      </c>
      <c r="C14" s="21">
        <v>44480</v>
      </c>
      <c r="D14" s="20" t="s">
        <v>105</v>
      </c>
      <c r="E14" s="22">
        <v>90</v>
      </c>
      <c r="F14" s="20" t="s">
        <v>1665</v>
      </c>
      <c r="G14" s="20" t="s">
        <v>1290</v>
      </c>
      <c r="H14" s="20" t="s">
        <v>1875</v>
      </c>
    </row>
    <row r="15" spans="1:11" x14ac:dyDescent="0.25">
      <c r="A15">
        <v>13</v>
      </c>
      <c r="B15" s="20">
        <v>691888</v>
      </c>
      <c r="C15" s="21">
        <v>44480</v>
      </c>
      <c r="D15" s="20" t="s">
        <v>30</v>
      </c>
      <c r="E15" s="22">
        <v>100</v>
      </c>
      <c r="F15" s="20" t="s">
        <v>1912</v>
      </c>
      <c r="G15" s="20" t="s">
        <v>899</v>
      </c>
      <c r="H15" s="20" t="s">
        <v>1875</v>
      </c>
    </row>
    <row r="16" spans="1:11" x14ac:dyDescent="0.25">
      <c r="A16">
        <v>14</v>
      </c>
      <c r="B16" s="20">
        <v>691932</v>
      </c>
      <c r="C16" s="21">
        <v>44480</v>
      </c>
      <c r="D16" s="20" t="s">
        <v>896</v>
      </c>
      <c r="E16" s="22">
        <v>200</v>
      </c>
      <c r="F16" s="20" t="s">
        <v>1692</v>
      </c>
      <c r="G16" s="20" t="s">
        <v>894</v>
      </c>
      <c r="H16" s="20" t="s">
        <v>1875</v>
      </c>
    </row>
    <row r="17" spans="1:8" x14ac:dyDescent="0.25">
      <c r="A17">
        <v>15</v>
      </c>
      <c r="B17" s="20">
        <v>691954</v>
      </c>
      <c r="C17" s="21">
        <v>44480</v>
      </c>
      <c r="D17" s="20" t="s">
        <v>89</v>
      </c>
      <c r="E17" s="22">
        <v>98</v>
      </c>
      <c r="F17" s="20" t="s">
        <v>1913</v>
      </c>
      <c r="G17" s="20" t="s">
        <v>1238</v>
      </c>
      <c r="H17" s="20" t="s">
        <v>1875</v>
      </c>
    </row>
    <row r="18" spans="1:8" x14ac:dyDescent="0.25">
      <c r="A18">
        <v>16</v>
      </c>
      <c r="B18" s="20">
        <v>691959</v>
      </c>
      <c r="C18" s="21">
        <v>44480</v>
      </c>
      <c r="D18" s="20" t="s">
        <v>1070</v>
      </c>
      <c r="E18" s="22">
        <v>2</v>
      </c>
      <c r="F18" s="20" t="s">
        <v>1169</v>
      </c>
      <c r="G18" s="20" t="s">
        <v>1068</v>
      </c>
      <c r="H18" s="20" t="s">
        <v>1875</v>
      </c>
    </row>
    <row r="19" spans="1:8" x14ac:dyDescent="0.25">
      <c r="A19">
        <v>17</v>
      </c>
      <c r="B19" s="20">
        <v>691960</v>
      </c>
      <c r="C19" s="21">
        <v>44480</v>
      </c>
      <c r="D19" s="20" t="s">
        <v>1914</v>
      </c>
      <c r="E19" s="22">
        <v>250</v>
      </c>
      <c r="F19" s="20" t="s">
        <v>1915</v>
      </c>
      <c r="G19" s="20" t="s">
        <v>1916</v>
      </c>
      <c r="H19" s="20" t="s">
        <v>1875</v>
      </c>
    </row>
    <row r="20" spans="1:8" x14ac:dyDescent="0.25">
      <c r="A20">
        <v>18</v>
      </c>
      <c r="B20" s="20">
        <v>691971</v>
      </c>
      <c r="C20" s="21">
        <v>44480</v>
      </c>
      <c r="D20" s="20" t="s">
        <v>180</v>
      </c>
      <c r="E20" s="22">
        <v>100</v>
      </c>
      <c r="F20" s="20" t="s">
        <v>884</v>
      </c>
      <c r="G20" s="20" t="s">
        <v>1917</v>
      </c>
      <c r="H20" s="20" t="s">
        <v>1875</v>
      </c>
    </row>
    <row r="21" spans="1:8" x14ac:dyDescent="0.25">
      <c r="A21">
        <v>19</v>
      </c>
      <c r="B21" s="20">
        <v>691972</v>
      </c>
      <c r="C21" s="21">
        <v>44480</v>
      </c>
      <c r="D21" s="20" t="s">
        <v>1918</v>
      </c>
      <c r="E21" s="22">
        <v>100</v>
      </c>
      <c r="F21" s="20" t="s">
        <v>1644</v>
      </c>
      <c r="G21" s="20" t="s">
        <v>1919</v>
      </c>
      <c r="H21" s="20" t="s">
        <v>1875</v>
      </c>
    </row>
    <row r="22" spans="1:8" x14ac:dyDescent="0.25">
      <c r="A22">
        <v>20</v>
      </c>
      <c r="B22" s="20">
        <v>691981</v>
      </c>
      <c r="C22" s="21">
        <v>44480</v>
      </c>
      <c r="D22" s="20" t="s">
        <v>137</v>
      </c>
      <c r="E22" s="22">
        <v>55</v>
      </c>
      <c r="F22" s="20" t="s">
        <v>1280</v>
      </c>
      <c r="G22" s="20" t="s">
        <v>1031</v>
      </c>
      <c r="H22" s="20" t="s">
        <v>1875</v>
      </c>
    </row>
    <row r="23" spans="1:8" x14ac:dyDescent="0.25">
      <c r="A23">
        <v>21</v>
      </c>
      <c r="B23" s="20">
        <v>692018</v>
      </c>
      <c r="C23" s="21">
        <v>44480</v>
      </c>
      <c r="D23" s="20" t="s">
        <v>1257</v>
      </c>
      <c r="E23" s="22">
        <v>85</v>
      </c>
      <c r="F23" s="20" t="s">
        <v>1920</v>
      </c>
      <c r="G23" s="20" t="s">
        <v>1255</v>
      </c>
      <c r="H23" s="20" t="s">
        <v>1875</v>
      </c>
    </row>
    <row r="24" spans="1:8" x14ac:dyDescent="0.25">
      <c r="A24">
        <v>22</v>
      </c>
      <c r="B24" s="20">
        <v>692041</v>
      </c>
      <c r="C24" s="21">
        <v>44480</v>
      </c>
      <c r="D24" s="20" t="s">
        <v>1487</v>
      </c>
      <c r="E24" s="22">
        <v>5</v>
      </c>
      <c r="F24" s="20" t="s">
        <v>1921</v>
      </c>
      <c r="G24" s="20" t="s">
        <v>1812</v>
      </c>
      <c r="H24" s="20" t="s">
        <v>1875</v>
      </c>
    </row>
    <row r="25" spans="1:8" x14ac:dyDescent="0.25">
      <c r="A25">
        <v>23</v>
      </c>
      <c r="B25" s="20">
        <v>692042</v>
      </c>
      <c r="C25" s="21">
        <v>44480</v>
      </c>
      <c r="D25" s="20" t="s">
        <v>155</v>
      </c>
      <c r="E25" s="22">
        <v>250</v>
      </c>
      <c r="F25" s="20" t="s">
        <v>1922</v>
      </c>
      <c r="G25" s="20" t="s">
        <v>1923</v>
      </c>
      <c r="H25" s="20" t="s">
        <v>1875</v>
      </c>
    </row>
    <row r="26" spans="1:8" x14ac:dyDescent="0.25">
      <c r="A26">
        <v>24</v>
      </c>
      <c r="B26" s="20">
        <v>692046</v>
      </c>
      <c r="C26" s="21">
        <v>44480</v>
      </c>
      <c r="D26" s="20" t="s">
        <v>109</v>
      </c>
      <c r="E26" s="22">
        <v>249</v>
      </c>
      <c r="F26" s="20" t="s">
        <v>1924</v>
      </c>
      <c r="G26" s="20" t="s">
        <v>656</v>
      </c>
      <c r="H26" s="20" t="s">
        <v>1875</v>
      </c>
    </row>
    <row r="27" spans="1:8" x14ac:dyDescent="0.25">
      <c r="A27">
        <v>25</v>
      </c>
      <c r="B27" s="20">
        <v>692125</v>
      </c>
      <c r="C27" s="21">
        <v>44480</v>
      </c>
      <c r="D27" s="20" t="s">
        <v>1925</v>
      </c>
      <c r="E27" s="22">
        <v>250</v>
      </c>
      <c r="F27" s="20" t="s">
        <v>1926</v>
      </c>
      <c r="G27" s="20" t="s">
        <v>1927</v>
      </c>
      <c r="H27" s="20" t="s">
        <v>1875</v>
      </c>
    </row>
    <row r="28" spans="1:8" x14ac:dyDescent="0.25">
      <c r="A28">
        <v>26</v>
      </c>
      <c r="B28" s="20">
        <v>691796</v>
      </c>
      <c r="C28" s="21">
        <v>44480</v>
      </c>
      <c r="D28" s="20" t="s">
        <v>7</v>
      </c>
      <c r="E28" s="22">
        <v>185</v>
      </c>
      <c r="F28" s="20" t="s">
        <v>1407</v>
      </c>
      <c r="G28" s="20" t="s">
        <v>907</v>
      </c>
      <c r="H28" s="20" t="s">
        <v>1875</v>
      </c>
    </row>
    <row r="29" spans="1:8" x14ac:dyDescent="0.25">
      <c r="A29">
        <v>27</v>
      </c>
      <c r="B29" s="20">
        <v>691812</v>
      </c>
      <c r="C29" s="21">
        <v>44480</v>
      </c>
      <c r="D29" s="20" t="s">
        <v>12</v>
      </c>
      <c r="E29" s="22">
        <v>100</v>
      </c>
      <c r="F29" s="20" t="s">
        <v>1181</v>
      </c>
      <c r="G29" s="20" t="s">
        <v>1786</v>
      </c>
      <c r="H29" s="20" t="s">
        <v>1875</v>
      </c>
    </row>
    <row r="30" spans="1:8" x14ac:dyDescent="0.25">
      <c r="A30">
        <v>28</v>
      </c>
      <c r="B30" s="20">
        <v>691823</v>
      </c>
      <c r="C30" s="21">
        <v>44480</v>
      </c>
      <c r="D30" s="20" t="s">
        <v>80</v>
      </c>
      <c r="E30" s="22">
        <v>430</v>
      </c>
      <c r="F30" s="20" t="s">
        <v>1746</v>
      </c>
      <c r="G30" s="20" t="s">
        <v>1059</v>
      </c>
      <c r="H30" s="20" t="s">
        <v>1875</v>
      </c>
    </row>
    <row r="31" spans="1:8" x14ac:dyDescent="0.25">
      <c r="A31">
        <v>29</v>
      </c>
      <c r="B31" s="20">
        <v>691828</v>
      </c>
      <c r="C31" s="21">
        <v>44480</v>
      </c>
      <c r="D31" s="20" t="s">
        <v>144</v>
      </c>
      <c r="E31" s="22">
        <v>100</v>
      </c>
      <c r="F31" s="20" t="s">
        <v>1585</v>
      </c>
      <c r="G31" s="20" t="s">
        <v>1296</v>
      </c>
      <c r="H31" s="20" t="s">
        <v>1875</v>
      </c>
    </row>
    <row r="32" spans="1:8" x14ac:dyDescent="0.25">
      <c r="A32">
        <v>30</v>
      </c>
      <c r="B32" s="20">
        <v>691858</v>
      </c>
      <c r="C32" s="21">
        <v>44480</v>
      </c>
      <c r="D32" s="20" t="s">
        <v>84</v>
      </c>
      <c r="E32" s="22">
        <v>75</v>
      </c>
      <c r="F32" s="20" t="s">
        <v>790</v>
      </c>
      <c r="G32" s="20" t="s">
        <v>1405</v>
      </c>
      <c r="H32" s="20" t="s">
        <v>1875</v>
      </c>
    </row>
    <row r="33" spans="1:8" x14ac:dyDescent="0.25">
      <c r="A33">
        <v>31</v>
      </c>
      <c r="B33" s="20">
        <v>691861</v>
      </c>
      <c r="C33" s="21">
        <v>44480</v>
      </c>
      <c r="D33" s="20" t="s">
        <v>1928</v>
      </c>
      <c r="E33" s="22">
        <v>31</v>
      </c>
      <c r="F33" s="20" t="s">
        <v>788</v>
      </c>
      <c r="G33" s="20" t="s">
        <v>1929</v>
      </c>
      <c r="H33" s="20" t="s">
        <v>1875</v>
      </c>
    </row>
    <row r="34" spans="1:8" x14ac:dyDescent="0.25">
      <c r="A34">
        <v>32</v>
      </c>
      <c r="B34" s="20">
        <v>691874</v>
      </c>
      <c r="C34" s="21">
        <v>44480</v>
      </c>
      <c r="D34" s="20" t="s">
        <v>1930</v>
      </c>
      <c r="E34" s="22">
        <v>10</v>
      </c>
      <c r="F34" s="20" t="s">
        <v>1931</v>
      </c>
      <c r="G34" s="20" t="s">
        <v>1932</v>
      </c>
      <c r="H34" s="20" t="s">
        <v>1875</v>
      </c>
    </row>
    <row r="35" spans="1:8" x14ac:dyDescent="0.25">
      <c r="A35">
        <v>33</v>
      </c>
      <c r="B35" s="20">
        <v>691880</v>
      </c>
      <c r="C35" s="21">
        <v>44480</v>
      </c>
      <c r="D35" s="20" t="s">
        <v>86</v>
      </c>
      <c r="E35" s="22">
        <v>50</v>
      </c>
      <c r="F35" s="20" t="s">
        <v>1392</v>
      </c>
      <c r="G35" s="20" t="s">
        <v>687</v>
      </c>
      <c r="H35" s="20" t="s">
        <v>1875</v>
      </c>
    </row>
    <row r="36" spans="1:8" x14ac:dyDescent="0.25">
      <c r="A36">
        <v>34</v>
      </c>
      <c r="B36" s="20">
        <v>691881</v>
      </c>
      <c r="C36" s="21">
        <v>44480</v>
      </c>
      <c r="D36" s="20" t="s">
        <v>1933</v>
      </c>
      <c r="E36" s="22">
        <v>200</v>
      </c>
      <c r="F36" s="20" t="s">
        <v>1286</v>
      </c>
      <c r="G36" s="20" t="s">
        <v>1934</v>
      </c>
      <c r="H36" s="20" t="s">
        <v>1875</v>
      </c>
    </row>
    <row r="37" spans="1:8" x14ac:dyDescent="0.25">
      <c r="A37">
        <v>35</v>
      </c>
      <c r="B37" s="20">
        <v>691886</v>
      </c>
      <c r="C37" s="21">
        <v>44480</v>
      </c>
      <c r="D37" s="20" t="s">
        <v>1935</v>
      </c>
      <c r="E37" s="22">
        <v>250</v>
      </c>
      <c r="F37" s="20" t="s">
        <v>895</v>
      </c>
      <c r="G37" s="20" t="s">
        <v>1936</v>
      </c>
      <c r="H37" s="20" t="s">
        <v>1875</v>
      </c>
    </row>
    <row r="38" spans="1:8" x14ac:dyDescent="0.25">
      <c r="A38">
        <v>36</v>
      </c>
      <c r="B38" s="20">
        <v>691889</v>
      </c>
      <c r="C38" s="21">
        <v>44480</v>
      </c>
      <c r="D38" s="20" t="s">
        <v>1937</v>
      </c>
      <c r="E38" s="22">
        <v>200</v>
      </c>
      <c r="F38" s="20" t="s">
        <v>1938</v>
      </c>
      <c r="G38" s="20" t="s">
        <v>1939</v>
      </c>
      <c r="H38" s="20" t="s">
        <v>1875</v>
      </c>
    </row>
    <row r="39" spans="1:8" x14ac:dyDescent="0.25">
      <c r="A39">
        <v>37</v>
      </c>
      <c r="B39" s="20">
        <v>691922</v>
      </c>
      <c r="C39" s="21">
        <v>44480</v>
      </c>
      <c r="D39" s="20" t="s">
        <v>148</v>
      </c>
      <c r="E39" s="22">
        <v>23</v>
      </c>
      <c r="F39" s="20" t="s">
        <v>1940</v>
      </c>
      <c r="G39" s="20" t="s">
        <v>679</v>
      </c>
      <c r="H39" s="20" t="s">
        <v>1875</v>
      </c>
    </row>
    <row r="40" spans="1:8" x14ac:dyDescent="0.25">
      <c r="A40">
        <v>38</v>
      </c>
      <c r="B40" s="20">
        <v>691935</v>
      </c>
      <c r="C40" s="21">
        <v>44480</v>
      </c>
      <c r="D40" s="20" t="s">
        <v>1941</v>
      </c>
      <c r="E40" s="22">
        <v>320</v>
      </c>
      <c r="F40" s="20" t="s">
        <v>1942</v>
      </c>
      <c r="G40" s="20" t="s">
        <v>1943</v>
      </c>
      <c r="H40" s="20" t="s">
        <v>1875</v>
      </c>
    </row>
    <row r="41" spans="1:8" x14ac:dyDescent="0.25">
      <c r="A41">
        <v>39</v>
      </c>
      <c r="B41" s="20">
        <v>691957</v>
      </c>
      <c r="C41" s="21">
        <v>44480</v>
      </c>
      <c r="D41" s="20" t="s">
        <v>1944</v>
      </c>
      <c r="E41" s="22">
        <v>250</v>
      </c>
      <c r="F41" s="20" t="s">
        <v>1667</v>
      </c>
      <c r="G41" s="20" t="s">
        <v>1945</v>
      </c>
      <c r="H41" s="20" t="s">
        <v>1875</v>
      </c>
    </row>
    <row r="42" spans="1:8" x14ac:dyDescent="0.25">
      <c r="A42">
        <v>40</v>
      </c>
      <c r="B42" s="20">
        <v>691975</v>
      </c>
      <c r="C42" s="21">
        <v>44480</v>
      </c>
      <c r="D42" s="20" t="s">
        <v>1387</v>
      </c>
      <c r="E42" s="22">
        <v>50</v>
      </c>
      <c r="F42" s="20" t="s">
        <v>1590</v>
      </c>
      <c r="G42" s="20" t="s">
        <v>1385</v>
      </c>
      <c r="H42" s="20" t="s">
        <v>1875</v>
      </c>
    </row>
    <row r="43" spans="1:8" x14ac:dyDescent="0.25">
      <c r="A43">
        <v>41</v>
      </c>
      <c r="B43" s="20">
        <v>691977</v>
      </c>
      <c r="C43" s="21">
        <v>44480</v>
      </c>
      <c r="D43" s="20" t="s">
        <v>1946</v>
      </c>
      <c r="E43" s="22">
        <v>95</v>
      </c>
      <c r="F43" s="20" t="s">
        <v>1622</v>
      </c>
      <c r="G43" s="20" t="s">
        <v>1947</v>
      </c>
      <c r="H43" s="20" t="s">
        <v>1875</v>
      </c>
    </row>
    <row r="44" spans="1:8" x14ac:dyDescent="0.25">
      <c r="A44">
        <v>42</v>
      </c>
      <c r="B44" s="20">
        <v>692019</v>
      </c>
      <c r="C44" s="21">
        <v>44480</v>
      </c>
      <c r="D44" s="20" t="s">
        <v>58</v>
      </c>
      <c r="E44" s="22">
        <v>200</v>
      </c>
      <c r="F44" s="20" t="s">
        <v>1669</v>
      </c>
      <c r="G44" s="20" t="s">
        <v>1818</v>
      </c>
      <c r="H44" s="20" t="s">
        <v>1875</v>
      </c>
    </row>
    <row r="45" spans="1:8" x14ac:dyDescent="0.25">
      <c r="A45">
        <v>43</v>
      </c>
      <c r="B45" s="20">
        <v>692027</v>
      </c>
      <c r="C45" s="21">
        <v>44480</v>
      </c>
      <c r="D45" s="20" t="s">
        <v>1948</v>
      </c>
      <c r="E45" s="22">
        <v>200</v>
      </c>
      <c r="F45" s="20" t="s">
        <v>1949</v>
      </c>
      <c r="G45" s="20" t="s">
        <v>1950</v>
      </c>
      <c r="H45" s="20" t="s">
        <v>1875</v>
      </c>
    </row>
    <row r="46" spans="1:8" x14ac:dyDescent="0.25">
      <c r="A46">
        <v>44</v>
      </c>
      <c r="B46" s="20">
        <v>692040</v>
      </c>
      <c r="C46" s="21">
        <v>44480</v>
      </c>
      <c r="D46" s="20" t="s">
        <v>815</v>
      </c>
      <c r="E46" s="22">
        <v>91</v>
      </c>
      <c r="F46" s="20" t="s">
        <v>1951</v>
      </c>
      <c r="G46" s="20" t="s">
        <v>813</v>
      </c>
      <c r="H46" s="20" t="s">
        <v>1875</v>
      </c>
    </row>
    <row r="47" spans="1:8" x14ac:dyDescent="0.25">
      <c r="A47">
        <v>45</v>
      </c>
      <c r="B47" s="20">
        <v>692055</v>
      </c>
      <c r="C47" s="21">
        <v>44480</v>
      </c>
      <c r="D47" s="20" t="s">
        <v>1209</v>
      </c>
      <c r="E47" s="22">
        <v>500</v>
      </c>
      <c r="F47" s="20" t="s">
        <v>1952</v>
      </c>
      <c r="G47" s="20" t="s">
        <v>1207</v>
      </c>
      <c r="H47" s="20" t="s">
        <v>1875</v>
      </c>
    </row>
    <row r="48" spans="1:8" x14ac:dyDescent="0.25">
      <c r="A48">
        <v>46</v>
      </c>
      <c r="B48" s="20">
        <v>692110</v>
      </c>
      <c r="C48" s="21">
        <v>44480</v>
      </c>
      <c r="D48" s="20" t="s">
        <v>152</v>
      </c>
      <c r="E48" s="22">
        <v>547</v>
      </c>
      <c r="F48" s="20" t="s">
        <v>974</v>
      </c>
      <c r="G48" s="20" t="s">
        <v>1141</v>
      </c>
      <c r="H48" s="20" t="s">
        <v>1875</v>
      </c>
    </row>
    <row r="49" spans="1:8" x14ac:dyDescent="0.25">
      <c r="A49">
        <v>47</v>
      </c>
      <c r="B49" s="20">
        <v>692123</v>
      </c>
      <c r="C49" s="21">
        <v>44480</v>
      </c>
      <c r="D49" s="20" t="s">
        <v>96</v>
      </c>
      <c r="E49" s="22">
        <v>1000</v>
      </c>
      <c r="F49" s="20" t="s">
        <v>1953</v>
      </c>
      <c r="G49" s="20" t="s">
        <v>866</v>
      </c>
      <c r="H49" s="20" t="s">
        <v>1875</v>
      </c>
    </row>
    <row r="50" spans="1:8" x14ac:dyDescent="0.25">
      <c r="A50">
        <v>48</v>
      </c>
      <c r="B50" s="20">
        <v>691810</v>
      </c>
      <c r="C50" s="21">
        <v>44480</v>
      </c>
      <c r="D50" s="20" t="s">
        <v>116</v>
      </c>
      <c r="E50" s="22">
        <v>250</v>
      </c>
      <c r="F50" s="20" t="s">
        <v>1954</v>
      </c>
      <c r="G50" s="20" t="s">
        <v>809</v>
      </c>
      <c r="H50" s="20" t="s">
        <v>1875</v>
      </c>
    </row>
    <row r="51" spans="1:8" x14ac:dyDescent="0.25">
      <c r="A51">
        <v>49</v>
      </c>
      <c r="B51" s="20">
        <v>691820</v>
      </c>
      <c r="C51" s="21">
        <v>44480</v>
      </c>
      <c r="D51" s="20" t="s">
        <v>1955</v>
      </c>
      <c r="E51" s="22">
        <v>300</v>
      </c>
      <c r="F51" s="20" t="s">
        <v>1640</v>
      </c>
      <c r="G51" s="20" t="s">
        <v>1956</v>
      </c>
      <c r="H51" s="20" t="s">
        <v>1875</v>
      </c>
    </row>
    <row r="52" spans="1:8" x14ac:dyDescent="0.25">
      <c r="A52">
        <v>50</v>
      </c>
      <c r="B52" s="20">
        <v>691839</v>
      </c>
      <c r="C52" s="21">
        <v>44480</v>
      </c>
      <c r="D52" s="20" t="s">
        <v>1957</v>
      </c>
      <c r="E52" s="22">
        <v>50</v>
      </c>
      <c r="F52" s="20" t="s">
        <v>1402</v>
      </c>
      <c r="G52" s="20" t="s">
        <v>1958</v>
      </c>
      <c r="H52" s="20" t="s">
        <v>1875</v>
      </c>
    </row>
    <row r="53" spans="1:8" x14ac:dyDescent="0.25">
      <c r="A53">
        <v>51</v>
      </c>
      <c r="B53" s="20">
        <v>691865</v>
      </c>
      <c r="C53" s="21">
        <v>44480</v>
      </c>
      <c r="D53" s="20" t="s">
        <v>1959</v>
      </c>
      <c r="E53" s="22">
        <v>225</v>
      </c>
      <c r="F53" s="20" t="s">
        <v>1394</v>
      </c>
      <c r="G53" s="20" t="s">
        <v>1960</v>
      </c>
      <c r="H53" s="20" t="s">
        <v>1875</v>
      </c>
    </row>
    <row r="54" spans="1:8" x14ac:dyDescent="0.25">
      <c r="A54">
        <v>52</v>
      </c>
      <c r="B54" s="20">
        <v>691872</v>
      </c>
      <c r="C54" s="21">
        <v>44480</v>
      </c>
      <c r="D54" s="20" t="s">
        <v>1961</v>
      </c>
      <c r="E54" s="22">
        <v>100</v>
      </c>
      <c r="F54" s="20" t="s">
        <v>1962</v>
      </c>
      <c r="G54" s="20" t="s">
        <v>1963</v>
      </c>
      <c r="H54" s="20" t="s">
        <v>1875</v>
      </c>
    </row>
    <row r="55" spans="1:8" x14ac:dyDescent="0.25">
      <c r="A55">
        <v>53</v>
      </c>
      <c r="B55" s="20">
        <v>691882</v>
      </c>
      <c r="C55" s="21">
        <v>44480</v>
      </c>
      <c r="D55" s="20" t="s">
        <v>794</v>
      </c>
      <c r="E55" s="22">
        <v>31</v>
      </c>
      <c r="F55" s="20" t="s">
        <v>1964</v>
      </c>
      <c r="G55" s="20" t="s">
        <v>792</v>
      </c>
      <c r="H55" s="20" t="s">
        <v>1875</v>
      </c>
    </row>
    <row r="56" spans="1:8" x14ac:dyDescent="0.25">
      <c r="A56">
        <v>54</v>
      </c>
      <c r="B56" s="20">
        <v>691884</v>
      </c>
      <c r="C56" s="21">
        <v>44480</v>
      </c>
      <c r="D56" s="20" t="s">
        <v>1965</v>
      </c>
      <c r="E56" s="22">
        <v>100</v>
      </c>
      <c r="F56" s="20" t="s">
        <v>1550</v>
      </c>
      <c r="G56" s="20" t="s">
        <v>1966</v>
      </c>
      <c r="H56" s="20" t="s">
        <v>1875</v>
      </c>
    </row>
    <row r="57" spans="1:8" x14ac:dyDescent="0.25">
      <c r="A57">
        <v>55</v>
      </c>
      <c r="B57" s="20">
        <v>691887</v>
      </c>
      <c r="C57" s="21">
        <v>44480</v>
      </c>
      <c r="D57" s="20" t="s">
        <v>1967</v>
      </c>
      <c r="E57" s="22">
        <v>25</v>
      </c>
      <c r="F57" s="20" t="s">
        <v>1689</v>
      </c>
      <c r="G57" s="20" t="s">
        <v>1968</v>
      </c>
      <c r="H57" s="20" t="s">
        <v>1875</v>
      </c>
    </row>
    <row r="58" spans="1:8" x14ac:dyDescent="0.25">
      <c r="A58">
        <v>56</v>
      </c>
      <c r="B58" s="20">
        <v>691894</v>
      </c>
      <c r="C58" s="21">
        <v>44480</v>
      </c>
      <c r="D58" s="20" t="s">
        <v>1969</v>
      </c>
      <c r="E58" s="22">
        <v>385</v>
      </c>
      <c r="F58" s="20" t="s">
        <v>1074</v>
      </c>
      <c r="G58" s="20" t="s">
        <v>1970</v>
      </c>
      <c r="H58" s="20" t="s">
        <v>1875</v>
      </c>
    </row>
    <row r="59" spans="1:8" x14ac:dyDescent="0.25">
      <c r="A59">
        <v>57</v>
      </c>
      <c r="B59" s="20">
        <v>691899</v>
      </c>
      <c r="C59" s="21">
        <v>44480</v>
      </c>
      <c r="D59" s="20" t="s">
        <v>3206</v>
      </c>
      <c r="E59" s="22">
        <v>250</v>
      </c>
      <c r="F59" s="20" t="s">
        <v>781</v>
      </c>
      <c r="G59" s="20" t="s">
        <v>1020</v>
      </c>
      <c r="H59" s="20" t="s">
        <v>1875</v>
      </c>
    </row>
    <row r="60" spans="1:8" x14ac:dyDescent="0.25">
      <c r="A60">
        <v>58</v>
      </c>
      <c r="B60" s="20">
        <v>691901</v>
      </c>
      <c r="C60" s="21">
        <v>44480</v>
      </c>
      <c r="D60" s="20" t="s">
        <v>683</v>
      </c>
      <c r="E60" s="22">
        <v>10</v>
      </c>
      <c r="F60" s="20" t="s">
        <v>981</v>
      </c>
      <c r="G60" s="20" t="s">
        <v>681</v>
      </c>
      <c r="H60" s="20" t="s">
        <v>1875</v>
      </c>
    </row>
    <row r="61" spans="1:8" x14ac:dyDescent="0.25">
      <c r="A61">
        <v>59</v>
      </c>
      <c r="B61" s="20">
        <v>691911</v>
      </c>
      <c r="C61" s="21">
        <v>44480</v>
      </c>
      <c r="D61" s="20" t="s">
        <v>1971</v>
      </c>
      <c r="E61" s="22">
        <v>300</v>
      </c>
      <c r="F61" s="20" t="s">
        <v>1748</v>
      </c>
      <c r="G61" s="20" t="s">
        <v>1972</v>
      </c>
      <c r="H61" s="20" t="s">
        <v>1875</v>
      </c>
    </row>
    <row r="62" spans="1:8" x14ac:dyDescent="0.25">
      <c r="A62">
        <v>60</v>
      </c>
      <c r="B62" s="20">
        <v>691963</v>
      </c>
      <c r="C62" s="21">
        <v>44480</v>
      </c>
      <c r="D62" s="20" t="s">
        <v>47</v>
      </c>
      <c r="E62" s="22">
        <v>274</v>
      </c>
      <c r="F62" s="20" t="s">
        <v>670</v>
      </c>
      <c r="G62" s="20" t="s">
        <v>1973</v>
      </c>
      <c r="H62" s="20" t="s">
        <v>1875</v>
      </c>
    </row>
    <row r="63" spans="1:8" x14ac:dyDescent="0.25">
      <c r="A63">
        <v>61</v>
      </c>
      <c r="B63" s="20">
        <v>691966</v>
      </c>
      <c r="C63" s="21">
        <v>44480</v>
      </c>
      <c r="D63" s="20" t="s">
        <v>1390</v>
      </c>
      <c r="E63" s="22">
        <v>28</v>
      </c>
      <c r="F63" s="20" t="s">
        <v>1282</v>
      </c>
      <c r="G63" s="20" t="s">
        <v>1388</v>
      </c>
      <c r="H63" s="20" t="s">
        <v>1875</v>
      </c>
    </row>
    <row r="64" spans="1:8" x14ac:dyDescent="0.25">
      <c r="A64">
        <v>62</v>
      </c>
      <c r="B64" s="20">
        <v>692008</v>
      </c>
      <c r="C64" s="21">
        <v>44480</v>
      </c>
      <c r="D64" s="20" t="s">
        <v>614</v>
      </c>
      <c r="E64" s="22">
        <v>63</v>
      </c>
      <c r="F64" s="20" t="s">
        <v>1062</v>
      </c>
      <c r="G64" s="20" t="s">
        <v>1321</v>
      </c>
      <c r="H64" s="20" t="s">
        <v>1875</v>
      </c>
    </row>
    <row r="65" spans="1:8" x14ac:dyDescent="0.25">
      <c r="A65">
        <v>63</v>
      </c>
      <c r="B65" s="20">
        <v>692012</v>
      </c>
      <c r="C65" s="21">
        <v>44480</v>
      </c>
      <c r="D65" s="20" t="s">
        <v>671</v>
      </c>
      <c r="E65" s="22">
        <v>4</v>
      </c>
      <c r="F65" s="20" t="s">
        <v>1974</v>
      </c>
      <c r="G65" s="20" t="s">
        <v>669</v>
      </c>
      <c r="H65" s="20" t="s">
        <v>1875</v>
      </c>
    </row>
    <row r="66" spans="1:8" x14ac:dyDescent="0.25">
      <c r="A66">
        <v>64</v>
      </c>
      <c r="B66" s="20">
        <v>692029</v>
      </c>
      <c r="C66" s="21">
        <v>44480</v>
      </c>
      <c r="D66" s="20" t="s">
        <v>1975</v>
      </c>
      <c r="E66" s="22">
        <v>8</v>
      </c>
      <c r="F66" s="20" t="s">
        <v>1976</v>
      </c>
      <c r="G66" s="20" t="s">
        <v>1977</v>
      </c>
      <c r="H66" s="20" t="s">
        <v>1875</v>
      </c>
    </row>
    <row r="67" spans="1:8" x14ac:dyDescent="0.25">
      <c r="A67">
        <v>65</v>
      </c>
      <c r="B67" s="20">
        <v>692103</v>
      </c>
      <c r="C67" s="21">
        <v>44480</v>
      </c>
      <c r="D67" s="20" t="s">
        <v>634</v>
      </c>
      <c r="E67" s="22">
        <v>500</v>
      </c>
      <c r="F67" s="20" t="s">
        <v>1978</v>
      </c>
      <c r="G67" s="20" t="s">
        <v>1979</v>
      </c>
      <c r="H67" s="20" t="s">
        <v>1875</v>
      </c>
    </row>
    <row r="68" spans="1:8" x14ac:dyDescent="0.25">
      <c r="A68">
        <v>66</v>
      </c>
      <c r="B68" s="20">
        <v>692112</v>
      </c>
      <c r="C68" s="21">
        <v>44480</v>
      </c>
      <c r="D68" s="20" t="s">
        <v>1980</v>
      </c>
      <c r="E68" s="22">
        <v>1000</v>
      </c>
      <c r="F68" s="20" t="s">
        <v>1981</v>
      </c>
      <c r="G68" s="20" t="s">
        <v>1982</v>
      </c>
      <c r="H68" s="20" t="s">
        <v>1875</v>
      </c>
    </row>
    <row r="69" spans="1:8" x14ac:dyDescent="0.25">
      <c r="A69">
        <v>67</v>
      </c>
      <c r="B69" s="20">
        <v>691777</v>
      </c>
      <c r="C69" s="21">
        <v>44480</v>
      </c>
      <c r="D69" s="20" t="s">
        <v>111</v>
      </c>
      <c r="E69" s="22">
        <v>250</v>
      </c>
      <c r="F69" s="20" t="s">
        <v>1414</v>
      </c>
      <c r="G69" s="20" t="s">
        <v>1983</v>
      </c>
      <c r="H69" s="20" t="s">
        <v>1875</v>
      </c>
    </row>
    <row r="70" spans="1:8" x14ac:dyDescent="0.25">
      <c r="A70">
        <v>68</v>
      </c>
      <c r="B70" s="20">
        <v>691783</v>
      </c>
      <c r="C70" s="21">
        <v>44480</v>
      </c>
      <c r="D70" s="20" t="s">
        <v>1192</v>
      </c>
      <c r="E70" s="22">
        <v>50</v>
      </c>
      <c r="F70" s="20" t="s">
        <v>1299</v>
      </c>
      <c r="G70" s="20" t="s">
        <v>1190</v>
      </c>
      <c r="H70" s="20" t="s">
        <v>1875</v>
      </c>
    </row>
    <row r="71" spans="1:8" x14ac:dyDescent="0.25">
      <c r="A71">
        <v>69</v>
      </c>
      <c r="B71" s="20">
        <v>691785</v>
      </c>
      <c r="C71" s="21">
        <v>44480</v>
      </c>
      <c r="D71" s="20" t="s">
        <v>97</v>
      </c>
      <c r="E71" s="22">
        <v>200</v>
      </c>
      <c r="F71" s="20" t="s">
        <v>1412</v>
      </c>
      <c r="G71" s="20" t="s">
        <v>909</v>
      </c>
      <c r="H71" s="20" t="s">
        <v>1875</v>
      </c>
    </row>
    <row r="72" spans="1:8" x14ac:dyDescent="0.25">
      <c r="A72">
        <v>70</v>
      </c>
      <c r="B72" s="20">
        <v>691787</v>
      </c>
      <c r="C72" s="21">
        <v>44480</v>
      </c>
      <c r="D72" s="20" t="s">
        <v>701</v>
      </c>
      <c r="E72" s="22">
        <v>55</v>
      </c>
      <c r="F72" s="20" t="s">
        <v>1295</v>
      </c>
      <c r="G72" s="20" t="s">
        <v>699</v>
      </c>
      <c r="H72" s="20" t="s">
        <v>1875</v>
      </c>
    </row>
    <row r="73" spans="1:8" x14ac:dyDescent="0.25">
      <c r="A73">
        <v>71</v>
      </c>
      <c r="B73" s="20">
        <v>691788</v>
      </c>
      <c r="C73" s="21">
        <v>44480</v>
      </c>
      <c r="D73" s="20" t="s">
        <v>1984</v>
      </c>
      <c r="E73" s="22">
        <v>250</v>
      </c>
      <c r="F73" s="20" t="s">
        <v>1188</v>
      </c>
      <c r="G73" s="20" t="s">
        <v>1985</v>
      </c>
      <c r="H73" s="20" t="s">
        <v>1875</v>
      </c>
    </row>
    <row r="74" spans="1:8" x14ac:dyDescent="0.25">
      <c r="A74">
        <v>72</v>
      </c>
      <c r="B74" s="20">
        <v>691800</v>
      </c>
      <c r="C74" s="21">
        <v>44480</v>
      </c>
      <c r="D74" s="20" t="s">
        <v>76</v>
      </c>
      <c r="E74" s="22">
        <v>250</v>
      </c>
      <c r="F74" s="20" t="s">
        <v>1986</v>
      </c>
      <c r="G74" s="20" t="s">
        <v>1772</v>
      </c>
      <c r="H74" s="20" t="s">
        <v>1875</v>
      </c>
    </row>
    <row r="75" spans="1:8" x14ac:dyDescent="0.25">
      <c r="A75">
        <v>73</v>
      </c>
      <c r="B75" s="20">
        <v>691805</v>
      </c>
      <c r="C75" s="21">
        <v>44480</v>
      </c>
      <c r="D75" s="20" t="s">
        <v>10</v>
      </c>
      <c r="E75" s="22">
        <v>365</v>
      </c>
      <c r="F75" s="20" t="s">
        <v>1616</v>
      </c>
      <c r="G75" s="20" t="s">
        <v>664</v>
      </c>
      <c r="H75" s="20" t="s">
        <v>1875</v>
      </c>
    </row>
    <row r="76" spans="1:8" x14ac:dyDescent="0.25">
      <c r="A76">
        <v>74</v>
      </c>
      <c r="B76" s="20">
        <v>691807</v>
      </c>
      <c r="C76" s="21">
        <v>44480</v>
      </c>
      <c r="D76" s="20" t="s">
        <v>818</v>
      </c>
      <c r="E76" s="22">
        <v>15</v>
      </c>
      <c r="F76" s="20" t="s">
        <v>1987</v>
      </c>
      <c r="G76" s="20" t="s">
        <v>816</v>
      </c>
      <c r="H76" s="20" t="s">
        <v>1875</v>
      </c>
    </row>
    <row r="77" spans="1:8" x14ac:dyDescent="0.25">
      <c r="A77">
        <v>75</v>
      </c>
      <c r="B77" s="20">
        <v>691824</v>
      </c>
      <c r="C77" s="21">
        <v>44480</v>
      </c>
      <c r="D77" s="20" t="s">
        <v>1988</v>
      </c>
      <c r="E77" s="22">
        <v>50</v>
      </c>
      <c r="F77" s="20" t="s">
        <v>1989</v>
      </c>
      <c r="G77" s="20" t="s">
        <v>1990</v>
      </c>
      <c r="H77" s="20" t="s">
        <v>1875</v>
      </c>
    </row>
    <row r="78" spans="1:8" x14ac:dyDescent="0.25">
      <c r="A78">
        <v>76</v>
      </c>
      <c r="B78" s="20">
        <v>691844</v>
      </c>
      <c r="C78" s="21">
        <v>44480</v>
      </c>
      <c r="D78" s="20" t="s">
        <v>103</v>
      </c>
      <c r="E78" s="22">
        <v>450</v>
      </c>
      <c r="F78" s="20" t="s">
        <v>1991</v>
      </c>
      <c r="G78" s="20" t="s">
        <v>870</v>
      </c>
      <c r="H78" s="20" t="s">
        <v>1875</v>
      </c>
    </row>
    <row r="79" spans="1:8" x14ac:dyDescent="0.25">
      <c r="A79">
        <v>77</v>
      </c>
      <c r="B79" s="20">
        <v>691850</v>
      </c>
      <c r="C79" s="21">
        <v>44480</v>
      </c>
      <c r="D79" s="20" t="s">
        <v>1992</v>
      </c>
      <c r="E79" s="22">
        <v>150</v>
      </c>
      <c r="F79" s="20" t="s">
        <v>1993</v>
      </c>
      <c r="G79" s="20" t="s">
        <v>1994</v>
      </c>
      <c r="H79" s="20" t="s">
        <v>1875</v>
      </c>
    </row>
    <row r="80" spans="1:8" x14ac:dyDescent="0.25">
      <c r="A80">
        <v>78</v>
      </c>
      <c r="B80" s="20">
        <v>691907</v>
      </c>
      <c r="C80" s="21">
        <v>44480</v>
      </c>
      <c r="D80" s="20" t="s">
        <v>1995</v>
      </c>
      <c r="E80" s="22">
        <v>250</v>
      </c>
      <c r="F80" s="20" t="s">
        <v>1690</v>
      </c>
      <c r="G80" s="20" t="s">
        <v>1996</v>
      </c>
      <c r="H80" s="20" t="s">
        <v>1875</v>
      </c>
    </row>
    <row r="81" spans="1:8" x14ac:dyDescent="0.25">
      <c r="A81">
        <v>79</v>
      </c>
      <c r="B81" s="20">
        <v>691919</v>
      </c>
      <c r="C81" s="21">
        <v>44480</v>
      </c>
      <c r="D81" s="20" t="s">
        <v>134</v>
      </c>
      <c r="E81" s="22">
        <v>365</v>
      </c>
      <c r="F81" s="20" t="s">
        <v>1069</v>
      </c>
      <c r="G81" s="20" t="s">
        <v>1231</v>
      </c>
      <c r="H81" s="20" t="s">
        <v>1875</v>
      </c>
    </row>
    <row r="82" spans="1:8" x14ac:dyDescent="0.25">
      <c r="A82">
        <v>80</v>
      </c>
      <c r="B82" s="20">
        <v>691923</v>
      </c>
      <c r="C82" s="21">
        <v>44480</v>
      </c>
      <c r="D82" s="20" t="s">
        <v>1997</v>
      </c>
      <c r="E82" s="22">
        <v>1</v>
      </c>
      <c r="F82" s="20" t="s">
        <v>1284</v>
      </c>
      <c r="G82" s="20" t="s">
        <v>1998</v>
      </c>
      <c r="H82" s="20" t="s">
        <v>1875</v>
      </c>
    </row>
    <row r="83" spans="1:8" x14ac:dyDescent="0.25">
      <c r="A83">
        <v>81</v>
      </c>
      <c r="B83" s="20">
        <v>691933</v>
      </c>
      <c r="C83" s="21">
        <v>44480</v>
      </c>
      <c r="D83" s="20" t="s">
        <v>1999</v>
      </c>
      <c r="E83" s="22">
        <v>25</v>
      </c>
      <c r="F83" s="20" t="s">
        <v>675</v>
      </c>
      <c r="G83" s="20" t="s">
        <v>2000</v>
      </c>
      <c r="H83" s="20" t="s">
        <v>1875</v>
      </c>
    </row>
    <row r="84" spans="1:8" x14ac:dyDescent="0.25">
      <c r="A84">
        <v>82</v>
      </c>
      <c r="B84" s="20">
        <v>691938</v>
      </c>
      <c r="C84" s="21">
        <v>44480</v>
      </c>
      <c r="D84" s="20" t="s">
        <v>2001</v>
      </c>
      <c r="E84" s="22">
        <v>340</v>
      </c>
      <c r="F84" s="20" t="s">
        <v>1666</v>
      </c>
      <c r="G84" s="20" t="s">
        <v>2002</v>
      </c>
      <c r="H84" s="20" t="s">
        <v>1875</v>
      </c>
    </row>
    <row r="85" spans="1:8" x14ac:dyDescent="0.25">
      <c r="A85">
        <v>83</v>
      </c>
      <c r="B85" s="20">
        <v>691939</v>
      </c>
      <c r="C85" s="21">
        <v>44480</v>
      </c>
      <c r="D85" s="20" t="s">
        <v>2003</v>
      </c>
      <c r="E85" s="22">
        <v>100</v>
      </c>
      <c r="F85" s="20" t="s">
        <v>2004</v>
      </c>
      <c r="G85" s="20" t="s">
        <v>2005</v>
      </c>
      <c r="H85" s="20" t="s">
        <v>1875</v>
      </c>
    </row>
    <row r="86" spans="1:8" x14ac:dyDescent="0.25">
      <c r="A86">
        <v>84</v>
      </c>
      <c r="B86" s="20">
        <v>691949</v>
      </c>
      <c r="C86" s="21">
        <v>44480</v>
      </c>
      <c r="D86" s="20" t="s">
        <v>1175</v>
      </c>
      <c r="E86" s="22">
        <v>100</v>
      </c>
      <c r="F86" s="20" t="s">
        <v>1642</v>
      </c>
      <c r="G86" s="20" t="s">
        <v>1173</v>
      </c>
      <c r="H86" s="20" t="s">
        <v>1875</v>
      </c>
    </row>
    <row r="87" spans="1:8" x14ac:dyDescent="0.25">
      <c r="A87">
        <v>85</v>
      </c>
      <c r="B87" s="20">
        <v>691952</v>
      </c>
      <c r="C87" s="21">
        <v>44480</v>
      </c>
      <c r="D87" s="20" t="s">
        <v>151</v>
      </c>
      <c r="E87" s="22">
        <v>18</v>
      </c>
      <c r="F87" s="20" t="s">
        <v>1750</v>
      </c>
      <c r="G87" s="20" t="s">
        <v>773</v>
      </c>
      <c r="H87" s="20" t="s">
        <v>1875</v>
      </c>
    </row>
    <row r="88" spans="1:8" x14ac:dyDescent="0.25">
      <c r="A88">
        <v>86</v>
      </c>
      <c r="B88" s="20">
        <v>691964</v>
      </c>
      <c r="C88" s="21">
        <v>44480</v>
      </c>
      <c r="D88" s="20" t="s">
        <v>2006</v>
      </c>
      <c r="E88" s="22">
        <v>365</v>
      </c>
      <c r="F88" s="20" t="s">
        <v>2007</v>
      </c>
      <c r="G88" s="20" t="s">
        <v>2008</v>
      </c>
      <c r="H88" s="20" t="s">
        <v>1875</v>
      </c>
    </row>
    <row r="89" spans="1:8" x14ac:dyDescent="0.25">
      <c r="A89">
        <v>87</v>
      </c>
      <c r="B89" s="20">
        <v>691969</v>
      </c>
      <c r="C89" s="21">
        <v>44480</v>
      </c>
      <c r="D89" s="20" t="s">
        <v>2009</v>
      </c>
      <c r="E89" s="22">
        <v>60</v>
      </c>
      <c r="F89" s="20" t="s">
        <v>2010</v>
      </c>
      <c r="G89" s="20" t="s">
        <v>2011</v>
      </c>
      <c r="H89" s="20" t="s">
        <v>1875</v>
      </c>
    </row>
    <row r="90" spans="1:8" x14ac:dyDescent="0.25">
      <c r="A90">
        <v>88</v>
      </c>
      <c r="B90" s="20">
        <v>691979</v>
      </c>
      <c r="C90" s="21">
        <v>44480</v>
      </c>
      <c r="D90" s="20" t="s">
        <v>735</v>
      </c>
      <c r="E90" s="22">
        <v>50</v>
      </c>
      <c r="F90" s="20" t="s">
        <v>1162</v>
      </c>
      <c r="G90" s="20" t="s">
        <v>733</v>
      </c>
      <c r="H90" s="20" t="s">
        <v>1875</v>
      </c>
    </row>
    <row r="91" spans="1:8" x14ac:dyDescent="0.25">
      <c r="A91">
        <v>89</v>
      </c>
      <c r="B91" s="20">
        <v>692011</v>
      </c>
      <c r="C91" s="21">
        <v>44480</v>
      </c>
      <c r="D91" s="20" t="s">
        <v>56</v>
      </c>
      <c r="E91" s="22">
        <v>130</v>
      </c>
      <c r="F91" s="20" t="s">
        <v>2012</v>
      </c>
      <c r="G91" s="20" t="s">
        <v>1166</v>
      </c>
      <c r="H91" s="20" t="s">
        <v>1875</v>
      </c>
    </row>
    <row r="92" spans="1:8" x14ac:dyDescent="0.25">
      <c r="A92">
        <v>90</v>
      </c>
      <c r="B92" s="20">
        <v>692028</v>
      </c>
      <c r="C92" s="21">
        <v>44480</v>
      </c>
      <c r="D92" s="20" t="s">
        <v>1160</v>
      </c>
      <c r="E92" s="22">
        <v>5</v>
      </c>
      <c r="F92" s="20" t="s">
        <v>979</v>
      </c>
      <c r="G92" s="20" t="s">
        <v>1158</v>
      </c>
      <c r="H92" s="20" t="s">
        <v>1875</v>
      </c>
    </row>
    <row r="93" spans="1:8" x14ac:dyDescent="0.25">
      <c r="A93">
        <v>91</v>
      </c>
      <c r="B93" s="20">
        <v>692039</v>
      </c>
      <c r="C93" s="21">
        <v>44480</v>
      </c>
      <c r="D93" s="20" t="s">
        <v>184</v>
      </c>
      <c r="E93" s="22">
        <v>353</v>
      </c>
      <c r="F93" s="20" t="s">
        <v>2013</v>
      </c>
      <c r="G93" s="20" t="s">
        <v>1018</v>
      </c>
      <c r="H93" s="20" t="s">
        <v>1875</v>
      </c>
    </row>
    <row r="94" spans="1:8" x14ac:dyDescent="0.25">
      <c r="A94">
        <v>92</v>
      </c>
      <c r="B94" s="20">
        <v>692049</v>
      </c>
      <c r="C94" s="21">
        <v>44480</v>
      </c>
      <c r="D94" s="20" t="s">
        <v>2014</v>
      </c>
      <c r="E94" s="22">
        <v>300</v>
      </c>
      <c r="F94" s="20" t="s">
        <v>665</v>
      </c>
      <c r="G94" s="20" t="s">
        <v>2015</v>
      </c>
      <c r="H94" s="20" t="s">
        <v>1875</v>
      </c>
    </row>
    <row r="95" spans="1:8" x14ac:dyDescent="0.25">
      <c r="A95">
        <v>93</v>
      </c>
      <c r="B95" s="20">
        <v>692051</v>
      </c>
      <c r="C95" s="21">
        <v>44480</v>
      </c>
      <c r="D95" s="20" t="s">
        <v>1063</v>
      </c>
      <c r="E95" s="22">
        <v>100</v>
      </c>
      <c r="F95" s="20" t="s">
        <v>2016</v>
      </c>
      <c r="G95" s="20" t="s">
        <v>1061</v>
      </c>
      <c r="H95" s="20" t="s">
        <v>1875</v>
      </c>
    </row>
    <row r="96" spans="1:8" x14ac:dyDescent="0.25">
      <c r="A96">
        <v>94</v>
      </c>
      <c r="B96" s="20">
        <v>692072</v>
      </c>
      <c r="C96" s="21">
        <v>44480</v>
      </c>
      <c r="D96" s="20" t="s">
        <v>1372</v>
      </c>
      <c r="E96" s="22">
        <v>1000</v>
      </c>
      <c r="F96" s="20" t="s">
        <v>2017</v>
      </c>
      <c r="G96" s="20" t="s">
        <v>1370</v>
      </c>
      <c r="H96" s="20" t="s">
        <v>1875</v>
      </c>
    </row>
    <row r="97" spans="1:8" x14ac:dyDescent="0.25">
      <c r="A97">
        <v>95</v>
      </c>
      <c r="B97" s="20">
        <v>692090</v>
      </c>
      <c r="C97" s="21">
        <v>44480</v>
      </c>
      <c r="D97" s="20" t="s">
        <v>2018</v>
      </c>
      <c r="E97" s="22">
        <v>500</v>
      </c>
      <c r="F97" s="20" t="s">
        <v>871</v>
      </c>
      <c r="G97" s="20" t="s">
        <v>2019</v>
      </c>
      <c r="H97" s="20" t="s">
        <v>1875</v>
      </c>
    </row>
    <row r="98" spans="1:8" x14ac:dyDescent="0.25">
      <c r="A98">
        <v>96</v>
      </c>
      <c r="B98" s="20">
        <v>692095</v>
      </c>
      <c r="C98" s="21">
        <v>44480</v>
      </c>
      <c r="D98" s="20" t="s">
        <v>133</v>
      </c>
      <c r="E98" s="22">
        <v>500</v>
      </c>
      <c r="F98" s="20" t="s">
        <v>2020</v>
      </c>
      <c r="G98" s="20" t="s">
        <v>807</v>
      </c>
      <c r="H98" s="20" t="s">
        <v>1875</v>
      </c>
    </row>
    <row r="99" spans="1:8" x14ac:dyDescent="0.25">
      <c r="A99">
        <v>97</v>
      </c>
      <c r="B99" s="20">
        <v>692122</v>
      </c>
      <c r="C99" s="21">
        <v>44480</v>
      </c>
      <c r="D99" s="20" t="s">
        <v>94</v>
      </c>
      <c r="E99" s="22">
        <v>730</v>
      </c>
      <c r="F99" s="20" t="s">
        <v>2021</v>
      </c>
      <c r="G99" s="20" t="s">
        <v>966</v>
      </c>
      <c r="H99" s="20" t="s">
        <v>1875</v>
      </c>
    </row>
    <row r="100" spans="1:8" x14ac:dyDescent="0.25">
      <c r="A100">
        <v>98</v>
      </c>
      <c r="B100" s="20">
        <v>692124</v>
      </c>
      <c r="C100" s="21">
        <v>44480</v>
      </c>
      <c r="D100" s="20" t="s">
        <v>2022</v>
      </c>
      <c r="E100" s="22">
        <v>365</v>
      </c>
      <c r="F100" s="20" t="s">
        <v>2023</v>
      </c>
      <c r="G100" s="20" t="s">
        <v>2024</v>
      </c>
      <c r="H100" s="20" t="s">
        <v>1875</v>
      </c>
    </row>
    <row r="101" spans="1:8" x14ac:dyDescent="0.25">
      <c r="A101">
        <v>99</v>
      </c>
      <c r="B101" s="20">
        <v>691808</v>
      </c>
      <c r="C101" s="21">
        <v>44480</v>
      </c>
      <c r="D101" s="20" t="s">
        <v>2025</v>
      </c>
      <c r="E101" s="22">
        <v>350</v>
      </c>
      <c r="F101" s="20" t="s">
        <v>1083</v>
      </c>
      <c r="G101" s="20" t="s">
        <v>2026</v>
      </c>
      <c r="H101" s="20" t="s">
        <v>1875</v>
      </c>
    </row>
    <row r="102" spans="1:8" x14ac:dyDescent="0.25">
      <c r="A102">
        <v>100</v>
      </c>
      <c r="B102" s="20">
        <v>691829</v>
      </c>
      <c r="C102" s="21">
        <v>44480</v>
      </c>
      <c r="D102" s="20" t="s">
        <v>2027</v>
      </c>
      <c r="E102" s="22">
        <v>300</v>
      </c>
      <c r="F102" s="20" t="s">
        <v>1747</v>
      </c>
      <c r="G102" s="20" t="s">
        <v>2028</v>
      </c>
      <c r="H102" s="20" t="s">
        <v>1875</v>
      </c>
    </row>
    <row r="103" spans="1:8" x14ac:dyDescent="0.25">
      <c r="A103">
        <v>101</v>
      </c>
      <c r="B103" s="20">
        <v>691848</v>
      </c>
      <c r="C103" s="21">
        <v>44480</v>
      </c>
      <c r="D103" s="20" t="s">
        <v>17</v>
      </c>
      <c r="E103" s="22">
        <v>100</v>
      </c>
      <c r="F103" s="20" t="s">
        <v>1400</v>
      </c>
      <c r="G103" s="20" t="s">
        <v>1182</v>
      </c>
      <c r="H103" s="20" t="s">
        <v>1875</v>
      </c>
    </row>
    <row r="104" spans="1:8" x14ac:dyDescent="0.25">
      <c r="A104">
        <v>102</v>
      </c>
      <c r="B104" s="20">
        <v>691866</v>
      </c>
      <c r="C104" s="21">
        <v>44480</v>
      </c>
      <c r="D104" s="20" t="s">
        <v>1484</v>
      </c>
      <c r="E104" s="22">
        <v>300</v>
      </c>
      <c r="F104" s="20" t="s">
        <v>997</v>
      </c>
      <c r="G104" s="20" t="s">
        <v>1807</v>
      </c>
      <c r="H104" s="20" t="s">
        <v>1875</v>
      </c>
    </row>
    <row r="105" spans="1:8" x14ac:dyDescent="0.25">
      <c r="A105">
        <v>103</v>
      </c>
      <c r="B105" s="20">
        <v>691871</v>
      </c>
      <c r="C105" s="21">
        <v>44480</v>
      </c>
      <c r="D105" s="20" t="s">
        <v>663</v>
      </c>
      <c r="E105" s="22">
        <v>250</v>
      </c>
      <c r="F105" s="20" t="s">
        <v>2029</v>
      </c>
      <c r="G105" s="20" t="s">
        <v>661</v>
      </c>
      <c r="H105" s="20" t="s">
        <v>1875</v>
      </c>
    </row>
    <row r="106" spans="1:8" x14ac:dyDescent="0.25">
      <c r="A106">
        <v>104</v>
      </c>
      <c r="B106" s="20">
        <v>691878</v>
      </c>
      <c r="C106" s="21">
        <v>44480</v>
      </c>
      <c r="D106" s="20" t="s">
        <v>147</v>
      </c>
      <c r="E106" s="22">
        <v>273</v>
      </c>
      <c r="F106" s="20" t="s">
        <v>1289</v>
      </c>
      <c r="G106" s="20" t="s">
        <v>973</v>
      </c>
      <c r="H106" s="20" t="s">
        <v>1875</v>
      </c>
    </row>
    <row r="107" spans="1:8" x14ac:dyDescent="0.25">
      <c r="A107">
        <v>105</v>
      </c>
      <c r="B107" s="20">
        <v>691885</v>
      </c>
      <c r="C107" s="21">
        <v>44480</v>
      </c>
      <c r="D107" s="20" t="s">
        <v>2030</v>
      </c>
      <c r="E107" s="22">
        <v>150</v>
      </c>
      <c r="F107" s="20" t="s">
        <v>988</v>
      </c>
      <c r="G107" s="20" t="s">
        <v>2031</v>
      </c>
      <c r="H107" s="20" t="s">
        <v>1875</v>
      </c>
    </row>
    <row r="108" spans="1:8" x14ac:dyDescent="0.25">
      <c r="A108">
        <v>106</v>
      </c>
      <c r="B108" s="20">
        <v>691890</v>
      </c>
      <c r="C108" s="21">
        <v>44480</v>
      </c>
      <c r="D108" s="20" t="s">
        <v>1501</v>
      </c>
      <c r="E108" s="22">
        <v>25</v>
      </c>
      <c r="F108" s="20" t="s">
        <v>1077</v>
      </c>
      <c r="G108" s="20" t="s">
        <v>1828</v>
      </c>
      <c r="H108" s="20" t="s">
        <v>1875</v>
      </c>
    </row>
    <row r="109" spans="1:8" x14ac:dyDescent="0.25">
      <c r="A109">
        <v>107</v>
      </c>
      <c r="B109" s="20">
        <v>691915</v>
      </c>
      <c r="C109" s="21">
        <v>44480</v>
      </c>
      <c r="D109" s="20" t="s">
        <v>1472</v>
      </c>
      <c r="E109" s="22">
        <v>200</v>
      </c>
      <c r="F109" s="20" t="s">
        <v>774</v>
      </c>
      <c r="G109" s="20" t="s">
        <v>1792</v>
      </c>
      <c r="H109" s="20" t="s">
        <v>1875</v>
      </c>
    </row>
    <row r="110" spans="1:8" x14ac:dyDescent="0.25">
      <c r="A110">
        <v>108</v>
      </c>
      <c r="B110" s="20">
        <v>691920</v>
      </c>
      <c r="C110" s="21">
        <v>44480</v>
      </c>
      <c r="D110" s="20" t="s">
        <v>87</v>
      </c>
      <c r="E110" s="22">
        <v>150</v>
      </c>
      <c r="F110" s="20" t="s">
        <v>893</v>
      </c>
      <c r="G110" s="20" t="s">
        <v>1816</v>
      </c>
      <c r="H110" s="20" t="s">
        <v>1875</v>
      </c>
    </row>
    <row r="111" spans="1:8" x14ac:dyDescent="0.25">
      <c r="A111">
        <v>109</v>
      </c>
      <c r="B111" s="20">
        <v>691927</v>
      </c>
      <c r="C111" s="21">
        <v>44480</v>
      </c>
      <c r="D111" s="20" t="s">
        <v>1287</v>
      </c>
      <c r="E111" s="22">
        <v>100</v>
      </c>
      <c r="F111" s="20" t="s">
        <v>2032</v>
      </c>
      <c r="G111" s="20" t="s">
        <v>1285</v>
      </c>
      <c r="H111" s="20" t="s">
        <v>1875</v>
      </c>
    </row>
    <row r="112" spans="1:8" x14ac:dyDescent="0.25">
      <c r="A112">
        <v>110</v>
      </c>
      <c r="B112" s="20">
        <v>691955</v>
      </c>
      <c r="C112" s="21">
        <v>44480</v>
      </c>
      <c r="D112" s="20" t="s">
        <v>124</v>
      </c>
      <c r="E112" s="22">
        <v>250</v>
      </c>
      <c r="F112" s="20" t="s">
        <v>1383</v>
      </c>
      <c r="G112" s="20" t="s">
        <v>920</v>
      </c>
      <c r="H112" s="20" t="s">
        <v>1875</v>
      </c>
    </row>
    <row r="113" spans="1:8" x14ac:dyDescent="0.25">
      <c r="A113">
        <v>111</v>
      </c>
      <c r="B113" s="20">
        <v>691985</v>
      </c>
      <c r="C113" s="21">
        <v>44480</v>
      </c>
      <c r="D113" s="20" t="s">
        <v>2033</v>
      </c>
      <c r="E113" s="22">
        <v>100</v>
      </c>
      <c r="F113" s="20" t="s">
        <v>2034</v>
      </c>
      <c r="G113" s="20" t="s">
        <v>2035</v>
      </c>
      <c r="H113" s="20" t="s">
        <v>1875</v>
      </c>
    </row>
    <row r="114" spans="1:8" x14ac:dyDescent="0.25">
      <c r="A114">
        <v>112</v>
      </c>
      <c r="B114" s="20">
        <v>691997</v>
      </c>
      <c r="C114" s="21">
        <v>44480</v>
      </c>
      <c r="D114" s="20" t="s">
        <v>2036</v>
      </c>
      <c r="E114" s="22">
        <v>325</v>
      </c>
      <c r="F114" s="20" t="s">
        <v>1376</v>
      </c>
      <c r="G114" s="20" t="s">
        <v>2037</v>
      </c>
      <c r="H114" s="20" t="s">
        <v>1875</v>
      </c>
    </row>
    <row r="115" spans="1:8" x14ac:dyDescent="0.25">
      <c r="A115">
        <v>113</v>
      </c>
      <c r="B115" s="20">
        <v>692030</v>
      </c>
      <c r="C115" s="21">
        <v>44480</v>
      </c>
      <c r="D115" s="20" t="s">
        <v>108</v>
      </c>
      <c r="E115" s="22">
        <v>285</v>
      </c>
      <c r="F115" s="20" t="s">
        <v>1274</v>
      </c>
      <c r="G115" s="20" t="s">
        <v>2038</v>
      </c>
      <c r="H115" s="20" t="s">
        <v>1875</v>
      </c>
    </row>
    <row r="116" spans="1:8" x14ac:dyDescent="0.25">
      <c r="A116">
        <v>114</v>
      </c>
      <c r="B116" s="20">
        <v>692050</v>
      </c>
      <c r="C116" s="21">
        <v>44480</v>
      </c>
      <c r="D116" s="20" t="s">
        <v>2039</v>
      </c>
      <c r="E116" s="22">
        <v>100</v>
      </c>
      <c r="F116" s="20" t="s">
        <v>2040</v>
      </c>
      <c r="G116" s="20" t="s">
        <v>2041</v>
      </c>
      <c r="H116" s="20" t="s">
        <v>1875</v>
      </c>
    </row>
    <row r="117" spans="1:8" x14ac:dyDescent="0.25">
      <c r="A117">
        <v>115</v>
      </c>
      <c r="B117" s="20">
        <v>692052</v>
      </c>
      <c r="C117" s="21">
        <v>44480</v>
      </c>
      <c r="D117" s="20" t="s">
        <v>110</v>
      </c>
      <c r="E117" s="22">
        <v>100</v>
      </c>
      <c r="F117" s="20" t="s">
        <v>1371</v>
      </c>
      <c r="G117" s="20" t="s">
        <v>764</v>
      </c>
      <c r="H117" s="20" t="s">
        <v>1875</v>
      </c>
    </row>
    <row r="118" spans="1:8" x14ac:dyDescent="0.25">
      <c r="A118">
        <v>116</v>
      </c>
      <c r="B118" s="20">
        <v>692076</v>
      </c>
      <c r="C118" s="21">
        <v>44480</v>
      </c>
      <c r="D118" s="20" t="s">
        <v>2042</v>
      </c>
      <c r="E118" s="22">
        <v>500</v>
      </c>
      <c r="F118" s="20" t="s">
        <v>1558</v>
      </c>
      <c r="G118" s="20" t="s">
        <v>2043</v>
      </c>
      <c r="H118" s="20" t="s">
        <v>1875</v>
      </c>
    </row>
    <row r="119" spans="1:8" x14ac:dyDescent="0.25">
      <c r="A119">
        <v>117</v>
      </c>
      <c r="B119" s="20">
        <v>692101</v>
      </c>
      <c r="C119" s="21">
        <v>44480</v>
      </c>
      <c r="D119" s="20" t="s">
        <v>123</v>
      </c>
      <c r="E119" s="22">
        <v>584</v>
      </c>
      <c r="F119" s="20" t="s">
        <v>2044</v>
      </c>
      <c r="G119" s="20" t="s">
        <v>1319</v>
      </c>
      <c r="H119" s="20" t="s">
        <v>1875</v>
      </c>
    </row>
    <row r="120" spans="1:8" x14ac:dyDescent="0.25">
      <c r="A120">
        <v>118</v>
      </c>
      <c r="B120" s="20">
        <v>692107</v>
      </c>
      <c r="C120" s="21">
        <v>44480</v>
      </c>
      <c r="D120" s="20" t="s">
        <v>1054</v>
      </c>
      <c r="E120" s="22">
        <v>550</v>
      </c>
      <c r="F120" s="20" t="s">
        <v>662</v>
      </c>
      <c r="G120" s="20" t="s">
        <v>1052</v>
      </c>
      <c r="H120" s="20" t="s">
        <v>1875</v>
      </c>
    </row>
    <row r="121" spans="1:8" x14ac:dyDescent="0.25">
      <c r="A121">
        <v>119</v>
      </c>
      <c r="B121" s="20">
        <v>692116</v>
      </c>
      <c r="C121" s="21">
        <v>44480</v>
      </c>
      <c r="D121" s="20" t="s">
        <v>1466</v>
      </c>
      <c r="E121" s="22">
        <v>800</v>
      </c>
      <c r="F121" s="20" t="s">
        <v>2045</v>
      </c>
      <c r="G121" s="20" t="s">
        <v>1784</v>
      </c>
      <c r="H121" s="20" t="s">
        <v>1875</v>
      </c>
    </row>
    <row r="122" spans="1:8" x14ac:dyDescent="0.25">
      <c r="A122">
        <v>120</v>
      </c>
      <c r="B122" s="20">
        <v>691776</v>
      </c>
      <c r="C122" s="21">
        <v>44480</v>
      </c>
      <c r="D122" s="20" t="s">
        <v>2046</v>
      </c>
      <c r="E122" s="22">
        <v>250</v>
      </c>
      <c r="F122" s="20" t="s">
        <v>1718</v>
      </c>
      <c r="G122" s="20" t="s">
        <v>2047</v>
      </c>
      <c r="H122" s="20" t="s">
        <v>1875</v>
      </c>
    </row>
    <row r="123" spans="1:8" x14ac:dyDescent="0.25">
      <c r="A123">
        <v>121</v>
      </c>
      <c r="B123" s="20">
        <v>691789</v>
      </c>
      <c r="C123" s="21">
        <v>44480</v>
      </c>
      <c r="D123" s="20" t="s">
        <v>2048</v>
      </c>
      <c r="E123" s="22">
        <v>300</v>
      </c>
      <c r="F123" s="20" t="s">
        <v>1409</v>
      </c>
      <c r="G123" s="20" t="s">
        <v>2049</v>
      </c>
      <c r="H123" s="20" t="s">
        <v>1875</v>
      </c>
    </row>
    <row r="124" spans="1:8" x14ac:dyDescent="0.25">
      <c r="A124">
        <v>122</v>
      </c>
      <c r="B124" s="20">
        <v>691813</v>
      </c>
      <c r="C124" s="21">
        <v>44480</v>
      </c>
      <c r="D124" s="20" t="s">
        <v>2050</v>
      </c>
      <c r="E124" s="22">
        <v>7</v>
      </c>
      <c r="F124" s="20" t="s">
        <v>1406</v>
      </c>
      <c r="G124" s="20" t="s">
        <v>2051</v>
      </c>
      <c r="H124" s="20" t="s">
        <v>1875</v>
      </c>
    </row>
    <row r="125" spans="1:8" x14ac:dyDescent="0.25">
      <c r="A125">
        <v>123</v>
      </c>
      <c r="B125" s="20">
        <v>691822</v>
      </c>
      <c r="C125" s="21">
        <v>44480</v>
      </c>
      <c r="D125" s="20" t="s">
        <v>740</v>
      </c>
      <c r="E125" s="22">
        <v>150</v>
      </c>
      <c r="F125" s="20" t="s">
        <v>2052</v>
      </c>
      <c r="G125" s="20" t="s">
        <v>738</v>
      </c>
      <c r="H125" s="20" t="s">
        <v>1875</v>
      </c>
    </row>
    <row r="126" spans="1:8" x14ac:dyDescent="0.25">
      <c r="A126">
        <v>124</v>
      </c>
      <c r="B126" s="20">
        <v>691825</v>
      </c>
      <c r="C126" s="21">
        <v>44480</v>
      </c>
      <c r="D126" s="20" t="s">
        <v>2053</v>
      </c>
      <c r="E126" s="22">
        <v>100</v>
      </c>
      <c r="F126" s="20" t="s">
        <v>904</v>
      </c>
      <c r="G126" s="20" t="s">
        <v>2054</v>
      </c>
      <c r="H126" s="20" t="s">
        <v>1875</v>
      </c>
    </row>
    <row r="127" spans="1:8" x14ac:dyDescent="0.25">
      <c r="A127">
        <v>125</v>
      </c>
      <c r="B127" s="20">
        <v>691830</v>
      </c>
      <c r="C127" s="21">
        <v>44480</v>
      </c>
      <c r="D127" s="20" t="s">
        <v>145</v>
      </c>
      <c r="E127" s="22">
        <v>196</v>
      </c>
      <c r="F127" s="20" t="s">
        <v>1663</v>
      </c>
      <c r="G127" s="20" t="s">
        <v>1294</v>
      </c>
      <c r="H127" s="20" t="s">
        <v>1875</v>
      </c>
    </row>
    <row r="128" spans="1:8" x14ac:dyDescent="0.25">
      <c r="A128">
        <v>126</v>
      </c>
      <c r="B128" s="20">
        <v>691836</v>
      </c>
      <c r="C128" s="21">
        <v>44480</v>
      </c>
      <c r="D128" s="20" t="s">
        <v>2055</v>
      </c>
      <c r="E128" s="22">
        <v>293</v>
      </c>
      <c r="F128" s="20" t="s">
        <v>1404</v>
      </c>
      <c r="G128" s="20" t="s">
        <v>2056</v>
      </c>
      <c r="H128" s="20" t="s">
        <v>1875</v>
      </c>
    </row>
    <row r="129" spans="1:8" x14ac:dyDescent="0.25">
      <c r="A129">
        <v>127</v>
      </c>
      <c r="B129" s="20">
        <v>691843</v>
      </c>
      <c r="C129" s="21">
        <v>44480</v>
      </c>
      <c r="D129" s="20" t="s">
        <v>1463</v>
      </c>
      <c r="E129" s="22">
        <v>165</v>
      </c>
      <c r="F129" s="20" t="s">
        <v>688</v>
      </c>
      <c r="G129" s="20" t="s">
        <v>1780</v>
      </c>
      <c r="H129" s="20" t="s">
        <v>1875</v>
      </c>
    </row>
    <row r="130" spans="1:8" x14ac:dyDescent="0.25">
      <c r="A130">
        <v>128</v>
      </c>
      <c r="B130" s="20">
        <v>691875</v>
      </c>
      <c r="C130" s="21">
        <v>44480</v>
      </c>
      <c r="D130" s="20" t="s">
        <v>2057</v>
      </c>
      <c r="E130" s="22">
        <v>30</v>
      </c>
      <c r="F130" s="20" t="s">
        <v>2058</v>
      </c>
      <c r="G130" s="20" t="s">
        <v>2059</v>
      </c>
      <c r="H130" s="20" t="s">
        <v>1875</v>
      </c>
    </row>
    <row r="131" spans="1:8" x14ac:dyDescent="0.25">
      <c r="A131">
        <v>129</v>
      </c>
      <c r="B131" s="20">
        <v>691893</v>
      </c>
      <c r="C131" s="21">
        <v>44480</v>
      </c>
      <c r="D131" s="20" t="s">
        <v>2060</v>
      </c>
      <c r="E131" s="22">
        <v>100</v>
      </c>
      <c r="F131" s="20" t="s">
        <v>2061</v>
      </c>
      <c r="G131" s="20" t="s">
        <v>2062</v>
      </c>
      <c r="H131" s="20" t="s">
        <v>1875</v>
      </c>
    </row>
    <row r="132" spans="1:8" x14ac:dyDescent="0.25">
      <c r="A132">
        <v>130</v>
      </c>
      <c r="B132" s="20">
        <v>691895</v>
      </c>
      <c r="C132" s="21">
        <v>44480</v>
      </c>
      <c r="D132" s="20" t="s">
        <v>33</v>
      </c>
      <c r="E132" s="22">
        <v>100</v>
      </c>
      <c r="F132" s="20" t="s">
        <v>1618</v>
      </c>
      <c r="G132" s="20" t="s">
        <v>2063</v>
      </c>
      <c r="H132" s="20" t="s">
        <v>1875</v>
      </c>
    </row>
    <row r="133" spans="1:8" x14ac:dyDescent="0.25">
      <c r="A133">
        <v>131</v>
      </c>
      <c r="B133" s="20">
        <v>691918</v>
      </c>
      <c r="C133" s="21">
        <v>44480</v>
      </c>
      <c r="D133" s="20" t="s">
        <v>2064</v>
      </c>
      <c r="E133" s="22">
        <v>1</v>
      </c>
      <c r="F133" s="20" t="s">
        <v>1588</v>
      </c>
      <c r="G133" s="20" t="s">
        <v>2065</v>
      </c>
      <c r="H133" s="20" t="s">
        <v>1875</v>
      </c>
    </row>
    <row r="134" spans="1:8" x14ac:dyDescent="0.25">
      <c r="A134">
        <v>132</v>
      </c>
      <c r="B134" s="20">
        <v>691941</v>
      </c>
      <c r="C134" s="21">
        <v>44480</v>
      </c>
      <c r="D134" s="20" t="s">
        <v>2066</v>
      </c>
      <c r="E134" s="22">
        <v>13</v>
      </c>
      <c r="F134" s="20" t="s">
        <v>2067</v>
      </c>
      <c r="G134" s="20" t="s">
        <v>2068</v>
      </c>
      <c r="H134" s="20" t="s">
        <v>1875</v>
      </c>
    </row>
    <row r="135" spans="1:8" x14ac:dyDescent="0.25">
      <c r="A135">
        <v>133</v>
      </c>
      <c r="B135" s="20">
        <v>691948</v>
      </c>
      <c r="C135" s="21">
        <v>44480</v>
      </c>
      <c r="D135" s="20" t="s">
        <v>2069</v>
      </c>
      <c r="E135" s="22">
        <v>147</v>
      </c>
      <c r="F135" s="20" t="s">
        <v>1749</v>
      </c>
      <c r="G135" s="20" t="s">
        <v>2070</v>
      </c>
      <c r="H135" s="20" t="s">
        <v>1875</v>
      </c>
    </row>
    <row r="136" spans="1:8" x14ac:dyDescent="0.25">
      <c r="A136">
        <v>134</v>
      </c>
      <c r="B136" s="20">
        <v>691958</v>
      </c>
      <c r="C136" s="21">
        <v>44480</v>
      </c>
      <c r="D136" s="20" t="s">
        <v>90</v>
      </c>
      <c r="E136" s="22">
        <v>100</v>
      </c>
      <c r="F136" s="20" t="s">
        <v>1380</v>
      </c>
      <c r="G136" s="20" t="s">
        <v>1803</v>
      </c>
      <c r="H136" s="20" t="s">
        <v>1875</v>
      </c>
    </row>
    <row r="137" spans="1:8" x14ac:dyDescent="0.25">
      <c r="A137">
        <v>135</v>
      </c>
      <c r="B137" s="20">
        <v>691970</v>
      </c>
      <c r="C137" s="21">
        <v>44480</v>
      </c>
      <c r="D137" s="20" t="s">
        <v>1527</v>
      </c>
      <c r="E137" s="22">
        <v>50</v>
      </c>
      <c r="F137" s="20" t="s">
        <v>771</v>
      </c>
      <c r="G137" s="20" t="s">
        <v>1857</v>
      </c>
      <c r="H137" s="20" t="s">
        <v>1875</v>
      </c>
    </row>
    <row r="138" spans="1:8" x14ac:dyDescent="0.25">
      <c r="A138">
        <v>136</v>
      </c>
      <c r="B138" s="20">
        <v>691976</v>
      </c>
      <c r="C138" s="21">
        <v>44480</v>
      </c>
      <c r="D138" s="20" t="s">
        <v>2071</v>
      </c>
      <c r="E138" s="22">
        <v>40</v>
      </c>
      <c r="F138" s="20" t="s">
        <v>1668</v>
      </c>
      <c r="G138" s="20" t="s">
        <v>2072</v>
      </c>
      <c r="H138" s="20" t="s">
        <v>1875</v>
      </c>
    </row>
    <row r="139" spans="1:8" x14ac:dyDescent="0.25">
      <c r="A139">
        <v>137</v>
      </c>
      <c r="B139" s="20">
        <v>691987</v>
      </c>
      <c r="C139" s="21">
        <v>44480</v>
      </c>
      <c r="D139" s="20" t="s">
        <v>91</v>
      </c>
      <c r="E139" s="22">
        <v>390</v>
      </c>
      <c r="F139" s="20" t="s">
        <v>2073</v>
      </c>
      <c r="G139" s="20" t="s">
        <v>2074</v>
      </c>
      <c r="H139" s="20" t="s">
        <v>1875</v>
      </c>
    </row>
    <row r="140" spans="1:8" x14ac:dyDescent="0.25">
      <c r="A140">
        <v>138</v>
      </c>
      <c r="B140" s="20">
        <v>691996</v>
      </c>
      <c r="C140" s="21">
        <v>44480</v>
      </c>
      <c r="D140" s="20" t="s">
        <v>1217</v>
      </c>
      <c r="E140" s="22">
        <v>60</v>
      </c>
      <c r="F140" s="20" t="s">
        <v>875</v>
      </c>
      <c r="G140" s="20" t="s">
        <v>1215</v>
      </c>
      <c r="H140" s="20" t="s">
        <v>1875</v>
      </c>
    </row>
    <row r="141" spans="1:8" x14ac:dyDescent="0.25">
      <c r="A141">
        <v>139</v>
      </c>
      <c r="B141" s="20">
        <v>692007</v>
      </c>
      <c r="C141" s="21">
        <v>44480</v>
      </c>
      <c r="D141" s="20" t="s">
        <v>2075</v>
      </c>
      <c r="E141" s="22">
        <v>100</v>
      </c>
      <c r="F141" s="20" t="s">
        <v>1277</v>
      </c>
      <c r="G141" s="20" t="s">
        <v>2076</v>
      </c>
      <c r="H141" s="20" t="s">
        <v>1875</v>
      </c>
    </row>
    <row r="142" spans="1:8" x14ac:dyDescent="0.25">
      <c r="A142">
        <v>140</v>
      </c>
      <c r="B142" s="20">
        <v>692015</v>
      </c>
      <c r="C142" s="21">
        <v>44480</v>
      </c>
      <c r="D142" s="20" t="s">
        <v>1454</v>
      </c>
      <c r="E142" s="22">
        <v>2</v>
      </c>
      <c r="F142" s="20" t="s">
        <v>1591</v>
      </c>
      <c r="G142" s="20" t="s">
        <v>1770</v>
      </c>
      <c r="H142" s="20" t="s">
        <v>1875</v>
      </c>
    </row>
    <row r="143" spans="1:8" x14ac:dyDescent="0.25">
      <c r="A143">
        <v>141</v>
      </c>
      <c r="B143" s="20">
        <v>692020</v>
      </c>
      <c r="C143" s="21">
        <v>44480</v>
      </c>
      <c r="D143" s="20" t="s">
        <v>772</v>
      </c>
      <c r="E143" s="22">
        <v>41</v>
      </c>
      <c r="F143" s="20" t="s">
        <v>1557</v>
      </c>
      <c r="G143" s="20" t="s">
        <v>770</v>
      </c>
      <c r="H143" s="20" t="s">
        <v>1875</v>
      </c>
    </row>
    <row r="144" spans="1:8" x14ac:dyDescent="0.25">
      <c r="A144">
        <v>142</v>
      </c>
      <c r="B144" s="20">
        <v>692088</v>
      </c>
      <c r="C144" s="21">
        <v>44480</v>
      </c>
      <c r="D144" s="20" t="s">
        <v>1497</v>
      </c>
      <c r="E144" s="22">
        <v>595</v>
      </c>
      <c r="F144" s="20" t="s">
        <v>2077</v>
      </c>
      <c r="G144" s="20" t="s">
        <v>1824</v>
      </c>
      <c r="H144" s="20" t="s">
        <v>1875</v>
      </c>
    </row>
    <row r="145" spans="1:8" x14ac:dyDescent="0.25">
      <c r="A145">
        <v>143</v>
      </c>
      <c r="B145" s="20">
        <v>692118</v>
      </c>
      <c r="C145" s="21">
        <v>44480</v>
      </c>
      <c r="D145" s="20" t="s">
        <v>2078</v>
      </c>
      <c r="E145" s="22">
        <v>600</v>
      </c>
      <c r="F145" s="20" t="s">
        <v>2079</v>
      </c>
      <c r="G145" s="20" t="s">
        <v>2080</v>
      </c>
      <c r="H145" s="20" t="s">
        <v>1875</v>
      </c>
    </row>
    <row r="146" spans="1:8" x14ac:dyDescent="0.25">
      <c r="A146">
        <v>144</v>
      </c>
      <c r="B146" s="20">
        <v>691778</v>
      </c>
      <c r="C146" s="21">
        <v>44480</v>
      </c>
      <c r="D146" s="20" t="s">
        <v>2081</v>
      </c>
      <c r="E146" s="22">
        <v>100</v>
      </c>
      <c r="F146" s="20" t="s">
        <v>1615</v>
      </c>
      <c r="G146" s="20" t="s">
        <v>2082</v>
      </c>
      <c r="H146" s="20" t="s">
        <v>1875</v>
      </c>
    </row>
    <row r="147" spans="1:8" x14ac:dyDescent="0.25">
      <c r="A147">
        <v>145</v>
      </c>
      <c r="B147" s="20">
        <v>691781</v>
      </c>
      <c r="C147" s="21">
        <v>44480</v>
      </c>
      <c r="D147" s="20" t="s">
        <v>2083</v>
      </c>
      <c r="E147" s="22">
        <v>60</v>
      </c>
      <c r="F147" s="20" t="s">
        <v>1305</v>
      </c>
      <c r="G147" s="20" t="s">
        <v>2084</v>
      </c>
      <c r="H147" s="20" t="s">
        <v>1875</v>
      </c>
    </row>
    <row r="148" spans="1:8" x14ac:dyDescent="0.25">
      <c r="A148">
        <v>146</v>
      </c>
      <c r="B148" s="20">
        <v>691790</v>
      </c>
      <c r="C148" s="21">
        <v>44480</v>
      </c>
      <c r="D148" s="20" t="s">
        <v>74</v>
      </c>
      <c r="E148" s="22">
        <v>200</v>
      </c>
      <c r="F148" s="20" t="s">
        <v>1687</v>
      </c>
      <c r="G148" s="20" t="s">
        <v>2085</v>
      </c>
      <c r="H148" s="20" t="s">
        <v>1875</v>
      </c>
    </row>
    <row r="149" spans="1:8" x14ac:dyDescent="0.25">
      <c r="A149">
        <v>147</v>
      </c>
      <c r="B149" s="20">
        <v>691794</v>
      </c>
      <c r="C149" s="21">
        <v>44480</v>
      </c>
      <c r="D149" s="20" t="s">
        <v>99</v>
      </c>
      <c r="E149" s="22">
        <v>250</v>
      </c>
      <c r="F149" s="20" t="s">
        <v>1546</v>
      </c>
      <c r="G149" s="20" t="s">
        <v>2086</v>
      </c>
      <c r="H149" s="20" t="s">
        <v>1875</v>
      </c>
    </row>
    <row r="150" spans="1:8" x14ac:dyDescent="0.25">
      <c r="A150">
        <v>148</v>
      </c>
      <c r="B150" s="20">
        <v>691798</v>
      </c>
      <c r="C150" s="21">
        <v>44480</v>
      </c>
      <c r="D150" s="20" t="s">
        <v>2087</v>
      </c>
      <c r="E150" s="22">
        <v>365</v>
      </c>
      <c r="F150" s="20" t="s">
        <v>2088</v>
      </c>
      <c r="G150" s="20" t="s">
        <v>2089</v>
      </c>
      <c r="H150" s="20" t="s">
        <v>1875</v>
      </c>
    </row>
    <row r="151" spans="1:8" x14ac:dyDescent="0.25">
      <c r="A151">
        <v>149</v>
      </c>
      <c r="B151" s="20">
        <v>691799</v>
      </c>
      <c r="C151" s="21">
        <v>44480</v>
      </c>
      <c r="D151" s="20" t="s">
        <v>2090</v>
      </c>
      <c r="E151" s="22">
        <v>365</v>
      </c>
      <c r="F151" s="20" t="s">
        <v>2091</v>
      </c>
      <c r="G151" s="20" t="s">
        <v>2092</v>
      </c>
      <c r="H151" s="20" t="s">
        <v>1875</v>
      </c>
    </row>
    <row r="152" spans="1:8" x14ac:dyDescent="0.25">
      <c r="A152">
        <v>150</v>
      </c>
      <c r="B152" s="20">
        <v>691817</v>
      </c>
      <c r="C152" s="21">
        <v>44480</v>
      </c>
      <c r="D152" s="20" t="s">
        <v>79</v>
      </c>
      <c r="E152" s="22">
        <v>365</v>
      </c>
      <c r="F152" s="20" t="s">
        <v>906</v>
      </c>
      <c r="G152" s="20" t="s">
        <v>2093</v>
      </c>
      <c r="H152" s="20" t="s">
        <v>1875</v>
      </c>
    </row>
    <row r="153" spans="1:8" x14ac:dyDescent="0.25">
      <c r="A153">
        <v>151</v>
      </c>
      <c r="B153" s="20">
        <v>691819</v>
      </c>
      <c r="C153" s="21">
        <v>44480</v>
      </c>
      <c r="D153" s="20" t="s">
        <v>100</v>
      </c>
      <c r="E153" s="22">
        <v>97</v>
      </c>
      <c r="F153" s="20" t="s">
        <v>2094</v>
      </c>
      <c r="G153" s="20" t="s">
        <v>1867</v>
      </c>
      <c r="H153" s="20" t="s">
        <v>1875</v>
      </c>
    </row>
    <row r="154" spans="1:8" x14ac:dyDescent="0.25">
      <c r="A154">
        <v>152</v>
      </c>
      <c r="B154" s="20">
        <v>691826</v>
      </c>
      <c r="C154" s="21">
        <v>44480</v>
      </c>
      <c r="D154" s="20" t="s">
        <v>167</v>
      </c>
      <c r="E154" s="22">
        <v>248</v>
      </c>
      <c r="F154" s="20" t="s">
        <v>690</v>
      </c>
      <c r="G154" s="20" t="s">
        <v>1027</v>
      </c>
      <c r="H154" s="20" t="s">
        <v>1875</v>
      </c>
    </row>
    <row r="155" spans="1:8" x14ac:dyDescent="0.25">
      <c r="A155">
        <v>153</v>
      </c>
      <c r="B155" s="20">
        <v>691864</v>
      </c>
      <c r="C155" s="21">
        <v>44480</v>
      </c>
      <c r="D155" s="20" t="s">
        <v>2095</v>
      </c>
      <c r="E155" s="22">
        <v>50</v>
      </c>
      <c r="F155" s="20" t="s">
        <v>682</v>
      </c>
      <c r="G155" s="20" t="s">
        <v>2096</v>
      </c>
      <c r="H155" s="20" t="s">
        <v>1875</v>
      </c>
    </row>
    <row r="156" spans="1:8" x14ac:dyDescent="0.25">
      <c r="A156">
        <v>154</v>
      </c>
      <c r="B156" s="20">
        <v>691879</v>
      </c>
      <c r="C156" s="21">
        <v>44480</v>
      </c>
      <c r="D156" s="20" t="s">
        <v>1537</v>
      </c>
      <c r="E156" s="22">
        <v>100</v>
      </c>
      <c r="F156" s="20" t="s">
        <v>1177</v>
      </c>
      <c r="G156" s="20" t="s">
        <v>1869</v>
      </c>
      <c r="H156" s="20" t="s">
        <v>1875</v>
      </c>
    </row>
    <row r="157" spans="1:8" x14ac:dyDescent="0.25">
      <c r="A157">
        <v>155</v>
      </c>
      <c r="B157" s="20">
        <v>691898</v>
      </c>
      <c r="C157" s="21">
        <v>44480</v>
      </c>
      <c r="D157" s="20" t="s">
        <v>35</v>
      </c>
      <c r="E157" s="22">
        <v>150</v>
      </c>
      <c r="F157" s="20" t="s">
        <v>1722</v>
      </c>
      <c r="G157" s="20" t="s">
        <v>787</v>
      </c>
      <c r="H157" s="20" t="s">
        <v>1875</v>
      </c>
    </row>
    <row r="158" spans="1:8" x14ac:dyDescent="0.25">
      <c r="A158">
        <v>156</v>
      </c>
      <c r="B158" s="20">
        <v>691953</v>
      </c>
      <c r="C158" s="21">
        <v>44480</v>
      </c>
      <c r="D158" s="20" t="s">
        <v>593</v>
      </c>
      <c r="E158" s="22">
        <v>20</v>
      </c>
      <c r="F158" s="20" t="s">
        <v>673</v>
      </c>
      <c r="G158" s="20" t="s">
        <v>1849</v>
      </c>
      <c r="H158" s="20" t="s">
        <v>1875</v>
      </c>
    </row>
    <row r="159" spans="1:8" x14ac:dyDescent="0.25">
      <c r="A159">
        <v>157</v>
      </c>
      <c r="B159" s="20">
        <v>691956</v>
      </c>
      <c r="C159" s="21">
        <v>44480</v>
      </c>
      <c r="D159" s="20" t="s">
        <v>178</v>
      </c>
      <c r="E159" s="22">
        <v>4</v>
      </c>
      <c r="F159" s="20" t="s">
        <v>2097</v>
      </c>
      <c r="G159" s="20" t="s">
        <v>1218</v>
      </c>
      <c r="H159" s="20" t="s">
        <v>1875</v>
      </c>
    </row>
    <row r="160" spans="1:8" x14ac:dyDescent="0.25">
      <c r="A160">
        <v>158</v>
      </c>
      <c r="B160" s="20">
        <v>691994</v>
      </c>
      <c r="C160" s="21">
        <v>44480</v>
      </c>
      <c r="D160" s="20" t="s">
        <v>2098</v>
      </c>
      <c r="E160" s="22">
        <v>80</v>
      </c>
      <c r="F160" s="20" t="s">
        <v>878</v>
      </c>
      <c r="G160" s="20" t="s">
        <v>2099</v>
      </c>
      <c r="H160" s="20" t="s">
        <v>1875</v>
      </c>
    </row>
    <row r="161" spans="1:8" x14ac:dyDescent="0.25">
      <c r="A161">
        <v>159</v>
      </c>
      <c r="B161" s="20">
        <v>692014</v>
      </c>
      <c r="C161" s="21">
        <v>44480</v>
      </c>
      <c r="D161" s="20" t="s">
        <v>2100</v>
      </c>
      <c r="E161" s="22">
        <v>45</v>
      </c>
      <c r="F161" s="20" t="s">
        <v>2101</v>
      </c>
      <c r="G161" s="20" t="s">
        <v>2102</v>
      </c>
      <c r="H161" s="20" t="s">
        <v>1875</v>
      </c>
    </row>
    <row r="162" spans="1:8" x14ac:dyDescent="0.25">
      <c r="A162">
        <v>160</v>
      </c>
      <c r="B162" s="20">
        <v>692017</v>
      </c>
      <c r="C162" s="21">
        <v>44480</v>
      </c>
      <c r="D162" s="20" t="s">
        <v>183</v>
      </c>
      <c r="E162" s="22">
        <v>50</v>
      </c>
      <c r="F162" s="20" t="s">
        <v>1556</v>
      </c>
      <c r="G162" s="20" t="s">
        <v>1092</v>
      </c>
      <c r="H162" s="20" t="s">
        <v>1875</v>
      </c>
    </row>
    <row r="163" spans="1:8" x14ac:dyDescent="0.25">
      <c r="A163">
        <v>161</v>
      </c>
      <c r="B163" s="20">
        <v>692043</v>
      </c>
      <c r="C163" s="21">
        <v>44480</v>
      </c>
      <c r="D163" s="20" t="s">
        <v>2103</v>
      </c>
      <c r="E163" s="22">
        <v>135</v>
      </c>
      <c r="F163" s="20" t="s">
        <v>2104</v>
      </c>
      <c r="G163" s="20" t="s">
        <v>2105</v>
      </c>
      <c r="H163" s="20" t="s">
        <v>1875</v>
      </c>
    </row>
    <row r="164" spans="1:8" x14ac:dyDescent="0.25">
      <c r="A164">
        <v>162</v>
      </c>
      <c r="B164" s="20">
        <v>692047</v>
      </c>
      <c r="C164" s="21">
        <v>44480</v>
      </c>
      <c r="D164" s="20" t="s">
        <v>65</v>
      </c>
      <c r="E164" s="22">
        <v>100</v>
      </c>
      <c r="F164" s="20" t="s">
        <v>2106</v>
      </c>
      <c r="G164" s="20" t="s">
        <v>1154</v>
      </c>
      <c r="H164" s="20" t="s">
        <v>1875</v>
      </c>
    </row>
    <row r="165" spans="1:8" x14ac:dyDescent="0.25">
      <c r="A165">
        <v>163</v>
      </c>
      <c r="B165" s="20">
        <v>692120</v>
      </c>
      <c r="C165" s="21">
        <v>44480</v>
      </c>
      <c r="D165" s="20" t="s">
        <v>2107</v>
      </c>
      <c r="E165" s="22">
        <v>1000</v>
      </c>
      <c r="F165" s="20" t="s">
        <v>1263</v>
      </c>
      <c r="G165" s="20" t="s">
        <v>2108</v>
      </c>
      <c r="H165" s="20" t="s">
        <v>1875</v>
      </c>
    </row>
    <row r="166" spans="1:8" x14ac:dyDescent="0.25">
      <c r="A166">
        <v>164</v>
      </c>
      <c r="B166" s="20">
        <v>691775</v>
      </c>
      <c r="C166" s="21">
        <v>44480</v>
      </c>
      <c r="D166" s="20" t="s">
        <v>732</v>
      </c>
      <c r="E166" s="22">
        <v>10</v>
      </c>
      <c r="F166" s="20" t="s">
        <v>1686</v>
      </c>
      <c r="G166" s="20" t="s">
        <v>730</v>
      </c>
      <c r="H166" s="20" t="s">
        <v>1875</v>
      </c>
    </row>
    <row r="167" spans="1:8" x14ac:dyDescent="0.25">
      <c r="A167">
        <v>165</v>
      </c>
      <c r="B167" s="20">
        <v>691784</v>
      </c>
      <c r="C167" s="21">
        <v>44480</v>
      </c>
      <c r="D167" s="20" t="s">
        <v>2109</v>
      </c>
      <c r="E167" s="22">
        <v>50</v>
      </c>
      <c r="F167" s="20" t="s">
        <v>1297</v>
      </c>
      <c r="G167" s="20" t="s">
        <v>2110</v>
      </c>
      <c r="H167" s="20" t="s">
        <v>1875</v>
      </c>
    </row>
    <row r="168" spans="1:8" x14ac:dyDescent="0.25">
      <c r="A168">
        <v>166</v>
      </c>
      <c r="B168" s="20">
        <v>691791</v>
      </c>
      <c r="C168" s="21">
        <v>44480</v>
      </c>
      <c r="D168" s="20" t="s">
        <v>2111</v>
      </c>
      <c r="E168" s="22">
        <v>365</v>
      </c>
      <c r="F168" s="20" t="s">
        <v>1185</v>
      </c>
      <c r="G168" s="20" t="s">
        <v>2112</v>
      </c>
      <c r="H168" s="20" t="s">
        <v>1875</v>
      </c>
    </row>
    <row r="169" spans="1:8" x14ac:dyDescent="0.25">
      <c r="A169">
        <v>167</v>
      </c>
      <c r="B169" s="20">
        <v>691793</v>
      </c>
      <c r="C169" s="21">
        <v>44480</v>
      </c>
      <c r="D169" s="20" t="s">
        <v>44</v>
      </c>
      <c r="E169" s="22">
        <v>200</v>
      </c>
      <c r="F169" s="20" t="s">
        <v>1090</v>
      </c>
      <c r="G169" s="20" t="s">
        <v>2113</v>
      </c>
      <c r="H169" s="20" t="s">
        <v>1875</v>
      </c>
    </row>
    <row r="170" spans="1:8" x14ac:dyDescent="0.25">
      <c r="A170">
        <v>168</v>
      </c>
      <c r="B170" s="20">
        <v>691797</v>
      </c>
      <c r="C170" s="21">
        <v>44480</v>
      </c>
      <c r="D170" s="20" t="s">
        <v>75</v>
      </c>
      <c r="E170" s="22">
        <v>365</v>
      </c>
      <c r="F170" s="20" t="s">
        <v>1719</v>
      </c>
      <c r="G170" s="20" t="s">
        <v>2114</v>
      </c>
      <c r="H170" s="20" t="s">
        <v>1875</v>
      </c>
    </row>
    <row r="171" spans="1:8" x14ac:dyDescent="0.25">
      <c r="A171">
        <v>169</v>
      </c>
      <c r="B171" s="20">
        <v>691801</v>
      </c>
      <c r="C171" s="21">
        <v>44480</v>
      </c>
      <c r="D171" s="20" t="s">
        <v>1419</v>
      </c>
      <c r="E171" s="22">
        <v>20</v>
      </c>
      <c r="F171" s="20" t="s">
        <v>1638</v>
      </c>
      <c r="G171" s="20" t="s">
        <v>2115</v>
      </c>
      <c r="H171" s="20" t="s">
        <v>1875</v>
      </c>
    </row>
    <row r="172" spans="1:8" x14ac:dyDescent="0.25">
      <c r="A172">
        <v>170</v>
      </c>
      <c r="B172" s="20">
        <v>691821</v>
      </c>
      <c r="C172" s="21">
        <v>44480</v>
      </c>
      <c r="D172" s="20" t="s">
        <v>2116</v>
      </c>
      <c r="E172" s="22">
        <v>64</v>
      </c>
      <c r="F172" s="20" t="s">
        <v>1000</v>
      </c>
      <c r="G172" s="20" t="s">
        <v>2117</v>
      </c>
      <c r="H172" s="20" t="s">
        <v>1875</v>
      </c>
    </row>
    <row r="173" spans="1:8" x14ac:dyDescent="0.25">
      <c r="A173">
        <v>171</v>
      </c>
      <c r="B173" s="20">
        <v>691838</v>
      </c>
      <c r="C173" s="21">
        <v>44480</v>
      </c>
      <c r="D173" s="20" t="s">
        <v>2118</v>
      </c>
      <c r="E173" s="22">
        <v>250</v>
      </c>
      <c r="F173" s="20" t="s">
        <v>1547</v>
      </c>
      <c r="G173" s="20" t="s">
        <v>2119</v>
      </c>
      <c r="H173" s="20" t="s">
        <v>1875</v>
      </c>
    </row>
    <row r="174" spans="1:8" x14ac:dyDescent="0.25">
      <c r="A174">
        <v>172</v>
      </c>
      <c r="B174" s="20">
        <v>691840</v>
      </c>
      <c r="C174" s="21">
        <v>44480</v>
      </c>
      <c r="D174" s="20" t="s">
        <v>584</v>
      </c>
      <c r="E174" s="22">
        <v>100</v>
      </c>
      <c r="F174" s="20" t="s">
        <v>1291</v>
      </c>
      <c r="G174" s="20" t="s">
        <v>1811</v>
      </c>
      <c r="H174" s="20" t="s">
        <v>1875</v>
      </c>
    </row>
    <row r="175" spans="1:8" x14ac:dyDescent="0.25">
      <c r="A175">
        <v>173</v>
      </c>
      <c r="B175" s="20">
        <v>691849</v>
      </c>
      <c r="C175" s="21">
        <v>44480</v>
      </c>
      <c r="D175" s="20" t="s">
        <v>83</v>
      </c>
      <c r="E175" s="22">
        <v>10</v>
      </c>
      <c r="F175" s="20" t="s">
        <v>2120</v>
      </c>
      <c r="G175" s="20" t="s">
        <v>1087</v>
      </c>
      <c r="H175" s="20" t="s">
        <v>1875</v>
      </c>
    </row>
    <row r="176" spans="1:8" x14ac:dyDescent="0.25">
      <c r="A176">
        <v>174</v>
      </c>
      <c r="B176" s="20">
        <v>691852</v>
      </c>
      <c r="C176" s="21">
        <v>44480</v>
      </c>
      <c r="D176" s="20" t="s">
        <v>977</v>
      </c>
      <c r="E176" s="22">
        <v>250</v>
      </c>
      <c r="F176" s="20" t="s">
        <v>900</v>
      </c>
      <c r="G176" s="20" t="s">
        <v>975</v>
      </c>
      <c r="H176" s="20" t="s">
        <v>1875</v>
      </c>
    </row>
    <row r="177" spans="1:8" x14ac:dyDescent="0.25">
      <c r="A177">
        <v>175</v>
      </c>
      <c r="B177" s="20">
        <v>691854</v>
      </c>
      <c r="C177" s="21">
        <v>44480</v>
      </c>
      <c r="D177" s="20" t="s">
        <v>2121</v>
      </c>
      <c r="E177" s="22">
        <v>100</v>
      </c>
      <c r="F177" s="20" t="s">
        <v>2122</v>
      </c>
      <c r="G177" s="20" t="s">
        <v>2123</v>
      </c>
      <c r="H177" s="20" t="s">
        <v>1875</v>
      </c>
    </row>
    <row r="178" spans="1:8" x14ac:dyDescent="0.25">
      <c r="A178">
        <v>176</v>
      </c>
      <c r="B178" s="20">
        <v>691914</v>
      </c>
      <c r="C178" s="21">
        <v>44480</v>
      </c>
      <c r="D178" s="20" t="s">
        <v>2124</v>
      </c>
      <c r="E178" s="22">
        <v>50</v>
      </c>
      <c r="F178" s="20" t="s">
        <v>1072</v>
      </c>
      <c r="G178" s="20" t="s">
        <v>2125</v>
      </c>
      <c r="H178" s="20" t="s">
        <v>1875</v>
      </c>
    </row>
    <row r="179" spans="1:8" x14ac:dyDescent="0.25">
      <c r="A179">
        <v>177</v>
      </c>
      <c r="B179" s="20">
        <v>691928</v>
      </c>
      <c r="C179" s="21">
        <v>44480</v>
      </c>
      <c r="D179" s="20" t="s">
        <v>2126</v>
      </c>
      <c r="E179" s="22">
        <v>7</v>
      </c>
      <c r="F179" s="20" t="s">
        <v>2127</v>
      </c>
      <c r="G179" s="20" t="s">
        <v>2128</v>
      </c>
      <c r="H179" s="20" t="s">
        <v>1875</v>
      </c>
    </row>
    <row r="180" spans="1:8" x14ac:dyDescent="0.25">
      <c r="A180">
        <v>178</v>
      </c>
      <c r="B180" s="20">
        <v>691931</v>
      </c>
      <c r="C180" s="21">
        <v>44480</v>
      </c>
      <c r="D180" s="20" t="s">
        <v>989</v>
      </c>
      <c r="E180" s="22">
        <v>75</v>
      </c>
      <c r="F180" s="20" t="s">
        <v>1386</v>
      </c>
      <c r="G180" s="20" t="s">
        <v>987</v>
      </c>
      <c r="H180" s="20" t="s">
        <v>1875</v>
      </c>
    </row>
    <row r="181" spans="1:8" x14ac:dyDescent="0.25">
      <c r="A181">
        <v>179</v>
      </c>
      <c r="B181" s="20">
        <v>691937</v>
      </c>
      <c r="C181" s="21">
        <v>44480</v>
      </c>
      <c r="D181" s="20" t="s">
        <v>2129</v>
      </c>
      <c r="E181" s="22">
        <v>250</v>
      </c>
      <c r="F181" s="20" t="s">
        <v>1589</v>
      </c>
      <c r="G181" s="20" t="s">
        <v>2130</v>
      </c>
      <c r="H181" s="20" t="s">
        <v>1875</v>
      </c>
    </row>
    <row r="182" spans="1:8" x14ac:dyDescent="0.25">
      <c r="A182">
        <v>180</v>
      </c>
      <c r="B182" s="20">
        <v>691944</v>
      </c>
      <c r="C182" s="21">
        <v>44480</v>
      </c>
      <c r="D182" s="20" t="s">
        <v>2131</v>
      </c>
      <c r="E182" s="22">
        <v>30</v>
      </c>
      <c r="F182" s="20" t="s">
        <v>2132</v>
      </c>
      <c r="G182" s="20" t="s">
        <v>2133</v>
      </c>
      <c r="H182" s="20" t="s">
        <v>1875</v>
      </c>
    </row>
    <row r="183" spans="1:8" x14ac:dyDescent="0.25">
      <c r="A183">
        <v>181</v>
      </c>
      <c r="B183" s="20">
        <v>691945</v>
      </c>
      <c r="C183" s="21">
        <v>44480</v>
      </c>
      <c r="D183" s="20" t="s">
        <v>88</v>
      </c>
      <c r="E183" s="22">
        <v>200</v>
      </c>
      <c r="F183" s="20" t="s">
        <v>1724</v>
      </c>
      <c r="G183" s="20" t="s">
        <v>980</v>
      </c>
      <c r="H183" s="20" t="s">
        <v>1875</v>
      </c>
    </row>
    <row r="184" spans="1:8" x14ac:dyDescent="0.25">
      <c r="A184">
        <v>182</v>
      </c>
      <c r="B184" s="20">
        <v>691950</v>
      </c>
      <c r="C184" s="21">
        <v>44480</v>
      </c>
      <c r="D184" s="20" t="s">
        <v>2134</v>
      </c>
      <c r="E184" s="22">
        <v>100</v>
      </c>
      <c r="F184" s="20" t="s">
        <v>1643</v>
      </c>
      <c r="G184" s="20" t="s">
        <v>2135</v>
      </c>
      <c r="H184" s="20" t="s">
        <v>1875</v>
      </c>
    </row>
    <row r="185" spans="1:8" x14ac:dyDescent="0.25">
      <c r="A185">
        <v>183</v>
      </c>
      <c r="B185" s="20">
        <v>691974</v>
      </c>
      <c r="C185" s="21">
        <v>44480</v>
      </c>
      <c r="D185" s="20" t="s">
        <v>50</v>
      </c>
      <c r="E185" s="22">
        <v>250</v>
      </c>
      <c r="F185" s="20" t="s">
        <v>881</v>
      </c>
      <c r="G185" s="20" t="s">
        <v>1808</v>
      </c>
      <c r="H185" s="20" t="s">
        <v>1875</v>
      </c>
    </row>
    <row r="186" spans="1:8" x14ac:dyDescent="0.25">
      <c r="A186">
        <v>184</v>
      </c>
      <c r="B186" s="20">
        <v>692005</v>
      </c>
      <c r="C186" s="21">
        <v>44480</v>
      </c>
      <c r="D186" s="20" t="s">
        <v>173</v>
      </c>
      <c r="E186" s="22">
        <v>100</v>
      </c>
      <c r="F186" s="20" t="s">
        <v>873</v>
      </c>
      <c r="G186" s="20" t="s">
        <v>823</v>
      </c>
      <c r="H186" s="20" t="s">
        <v>1875</v>
      </c>
    </row>
    <row r="187" spans="1:8" x14ac:dyDescent="0.25">
      <c r="A187">
        <v>185</v>
      </c>
      <c r="B187" s="20">
        <v>692006</v>
      </c>
      <c r="C187" s="21">
        <v>44480</v>
      </c>
      <c r="D187" s="20" t="s">
        <v>2136</v>
      </c>
      <c r="E187" s="22">
        <v>2</v>
      </c>
      <c r="F187" s="20" t="s">
        <v>1374</v>
      </c>
      <c r="G187" s="20" t="s">
        <v>1382</v>
      </c>
      <c r="H187" s="20" t="s">
        <v>1875</v>
      </c>
    </row>
    <row r="188" spans="1:8" x14ac:dyDescent="0.25">
      <c r="A188">
        <v>186</v>
      </c>
      <c r="B188" s="20">
        <v>692023</v>
      </c>
      <c r="C188" s="21">
        <v>44480</v>
      </c>
      <c r="D188" s="20" t="s">
        <v>2137</v>
      </c>
      <c r="E188" s="22">
        <v>12</v>
      </c>
      <c r="F188" s="20" t="s">
        <v>2138</v>
      </c>
      <c r="G188" s="20" t="s">
        <v>2139</v>
      </c>
      <c r="H188" s="20" t="s">
        <v>1875</v>
      </c>
    </row>
    <row r="189" spans="1:8" x14ac:dyDescent="0.25">
      <c r="A189">
        <v>187</v>
      </c>
      <c r="B189" s="20">
        <v>692037</v>
      </c>
      <c r="C189" s="21">
        <v>44480</v>
      </c>
      <c r="D189" s="20" t="s">
        <v>62</v>
      </c>
      <c r="E189" s="22">
        <v>100</v>
      </c>
      <c r="F189" s="20" t="s">
        <v>2140</v>
      </c>
      <c r="G189" s="20" t="s">
        <v>1831</v>
      </c>
      <c r="H189" s="20" t="s">
        <v>1875</v>
      </c>
    </row>
    <row r="190" spans="1:8" x14ac:dyDescent="0.25">
      <c r="A190">
        <v>188</v>
      </c>
      <c r="B190" s="20">
        <v>692038</v>
      </c>
      <c r="C190" s="21">
        <v>44480</v>
      </c>
      <c r="D190" s="20" t="s">
        <v>1514</v>
      </c>
      <c r="E190" s="22">
        <v>100</v>
      </c>
      <c r="F190" s="20" t="s">
        <v>2141</v>
      </c>
      <c r="G190" s="20" t="s">
        <v>1842</v>
      </c>
      <c r="H190" s="20" t="s">
        <v>1875</v>
      </c>
    </row>
    <row r="191" spans="1:8" x14ac:dyDescent="0.25">
      <c r="A191">
        <v>189</v>
      </c>
      <c r="B191" s="20">
        <v>692048</v>
      </c>
      <c r="C191" s="21">
        <v>44480</v>
      </c>
      <c r="D191" s="20" t="s">
        <v>66</v>
      </c>
      <c r="E191" s="22">
        <v>130</v>
      </c>
      <c r="F191" s="20" t="s">
        <v>2142</v>
      </c>
      <c r="G191" s="20" t="s">
        <v>1152</v>
      </c>
      <c r="H191" s="20" t="s">
        <v>1875</v>
      </c>
    </row>
    <row r="192" spans="1:8" x14ac:dyDescent="0.25">
      <c r="A192">
        <v>190</v>
      </c>
      <c r="B192" s="20">
        <v>692093</v>
      </c>
      <c r="C192" s="21">
        <v>44480</v>
      </c>
      <c r="D192" s="20" t="s">
        <v>2143</v>
      </c>
      <c r="E192" s="22">
        <v>1095</v>
      </c>
      <c r="F192" s="20" t="s">
        <v>1146</v>
      </c>
      <c r="G192" s="20" t="s">
        <v>2144</v>
      </c>
      <c r="H192" s="20" t="s">
        <v>1875</v>
      </c>
    </row>
    <row r="193" spans="1:8" x14ac:dyDescent="0.25">
      <c r="A193">
        <v>191</v>
      </c>
      <c r="B193" s="20">
        <v>692098</v>
      </c>
      <c r="C193" s="21">
        <v>44480</v>
      </c>
      <c r="D193" s="20" t="s">
        <v>171</v>
      </c>
      <c r="E193" s="22">
        <v>500</v>
      </c>
      <c r="F193" s="20" t="s">
        <v>1056</v>
      </c>
      <c r="G193" s="20" t="s">
        <v>1797</v>
      </c>
      <c r="H193" s="20" t="s">
        <v>1875</v>
      </c>
    </row>
    <row r="194" spans="1:8" x14ac:dyDescent="0.25">
      <c r="A194">
        <v>192</v>
      </c>
      <c r="B194" s="20">
        <v>318451</v>
      </c>
      <c r="C194" s="21">
        <v>44490</v>
      </c>
      <c r="D194" s="20" t="s">
        <v>1195</v>
      </c>
      <c r="E194" s="22">
        <v>365</v>
      </c>
      <c r="F194" s="20" t="s">
        <v>2145</v>
      </c>
      <c r="G194" s="20" t="s">
        <v>1193</v>
      </c>
      <c r="H194" s="20" t="s">
        <v>2146</v>
      </c>
    </row>
    <row r="195" spans="1:8" x14ac:dyDescent="0.25">
      <c r="A195">
        <v>193</v>
      </c>
      <c r="B195" s="20">
        <v>318496</v>
      </c>
      <c r="C195" s="21">
        <v>44490</v>
      </c>
      <c r="D195" s="20" t="s">
        <v>2147</v>
      </c>
      <c r="E195" s="22">
        <v>10</v>
      </c>
      <c r="F195" s="20" t="s">
        <v>2148</v>
      </c>
      <c r="G195" s="20" t="s">
        <v>2149</v>
      </c>
      <c r="H195" s="20" t="s">
        <v>1897</v>
      </c>
    </row>
    <row r="196" spans="1:8" x14ac:dyDescent="0.25">
      <c r="A196">
        <v>194</v>
      </c>
      <c r="B196" s="20">
        <v>318507</v>
      </c>
      <c r="C196" s="21">
        <v>44490</v>
      </c>
      <c r="D196" s="20" t="s">
        <v>131</v>
      </c>
      <c r="E196" s="22">
        <v>60</v>
      </c>
      <c r="F196" s="20" t="s">
        <v>2150</v>
      </c>
      <c r="G196" s="20" t="s">
        <v>851</v>
      </c>
      <c r="H196" s="20" t="s">
        <v>1897</v>
      </c>
    </row>
    <row r="197" spans="1:8" x14ac:dyDescent="0.25">
      <c r="A197">
        <v>195</v>
      </c>
      <c r="B197" s="20">
        <v>318539</v>
      </c>
      <c r="C197" s="21">
        <v>44490</v>
      </c>
      <c r="D197" s="20" t="s">
        <v>2151</v>
      </c>
      <c r="E197" s="22">
        <v>43</v>
      </c>
      <c r="F197" s="20" t="s">
        <v>2152</v>
      </c>
      <c r="G197" s="20" t="s">
        <v>2153</v>
      </c>
      <c r="H197" s="20" t="s">
        <v>1897</v>
      </c>
    </row>
    <row r="198" spans="1:8" x14ac:dyDescent="0.25">
      <c r="A198">
        <v>196</v>
      </c>
      <c r="B198" s="20">
        <v>318547</v>
      </c>
      <c r="C198" s="21">
        <v>44490</v>
      </c>
      <c r="D198" s="20" t="s">
        <v>2154</v>
      </c>
      <c r="E198" s="22">
        <v>2</v>
      </c>
      <c r="F198" s="20" t="s">
        <v>2155</v>
      </c>
      <c r="G198" s="20" t="s">
        <v>2156</v>
      </c>
      <c r="H198" s="20" t="s">
        <v>1897</v>
      </c>
    </row>
    <row r="199" spans="1:8" x14ac:dyDescent="0.25">
      <c r="A199">
        <v>197</v>
      </c>
      <c r="B199" s="20">
        <v>318557</v>
      </c>
      <c r="C199" s="21">
        <v>44490</v>
      </c>
      <c r="D199" s="20" t="s">
        <v>842</v>
      </c>
      <c r="E199" s="22">
        <v>45</v>
      </c>
      <c r="F199" s="20" t="s">
        <v>2157</v>
      </c>
      <c r="G199" s="20" t="s">
        <v>840</v>
      </c>
      <c r="H199" s="20" t="s">
        <v>1897</v>
      </c>
    </row>
    <row r="200" spans="1:8" x14ac:dyDescent="0.25">
      <c r="A200">
        <v>198</v>
      </c>
      <c r="B200" s="20">
        <v>318480</v>
      </c>
      <c r="C200" s="21">
        <v>44490</v>
      </c>
      <c r="D200" s="20" t="s">
        <v>2158</v>
      </c>
      <c r="E200" s="22">
        <v>1</v>
      </c>
      <c r="F200" s="20" t="s">
        <v>1136</v>
      </c>
      <c r="G200" s="20" t="s">
        <v>2159</v>
      </c>
      <c r="H200" s="20" t="s">
        <v>1897</v>
      </c>
    </row>
    <row r="201" spans="1:8" x14ac:dyDescent="0.25">
      <c r="A201">
        <v>199</v>
      </c>
      <c r="B201" s="20">
        <v>318498</v>
      </c>
      <c r="C201" s="21">
        <v>44490</v>
      </c>
      <c r="D201" s="20" t="s">
        <v>130</v>
      </c>
      <c r="E201" s="22">
        <v>365</v>
      </c>
      <c r="F201" s="20" t="s">
        <v>2160</v>
      </c>
      <c r="G201" s="20" t="s">
        <v>1115</v>
      </c>
      <c r="H201" s="20" t="s">
        <v>1897</v>
      </c>
    </row>
    <row r="202" spans="1:8" x14ac:dyDescent="0.25">
      <c r="A202">
        <v>200</v>
      </c>
      <c r="B202" s="20">
        <v>318515</v>
      </c>
      <c r="C202" s="21">
        <v>44490</v>
      </c>
      <c r="D202" s="20" t="s">
        <v>1532</v>
      </c>
      <c r="E202" s="22">
        <v>300</v>
      </c>
      <c r="F202" s="20" t="s">
        <v>2161</v>
      </c>
      <c r="G202" s="20" t="s">
        <v>1862</v>
      </c>
      <c r="H202" s="20" t="s">
        <v>1897</v>
      </c>
    </row>
    <row r="203" spans="1:8" x14ac:dyDescent="0.25">
      <c r="A203">
        <v>201</v>
      </c>
      <c r="B203" s="20">
        <v>318554</v>
      </c>
      <c r="C203" s="21">
        <v>44490</v>
      </c>
      <c r="D203" s="20" t="s">
        <v>2162</v>
      </c>
      <c r="E203" s="22">
        <v>10</v>
      </c>
      <c r="F203" s="20" t="s">
        <v>2163</v>
      </c>
      <c r="G203" s="20" t="s">
        <v>2164</v>
      </c>
      <c r="H203" s="20" t="s">
        <v>1897</v>
      </c>
    </row>
    <row r="204" spans="1:8" x14ac:dyDescent="0.25">
      <c r="A204">
        <v>202</v>
      </c>
      <c r="B204" s="20">
        <v>318578</v>
      </c>
      <c r="C204" s="21">
        <v>44490</v>
      </c>
      <c r="D204" s="20" t="s">
        <v>140</v>
      </c>
      <c r="E204" s="22">
        <v>22</v>
      </c>
      <c r="F204" s="20" t="s">
        <v>2165</v>
      </c>
      <c r="G204" s="20" t="s">
        <v>943</v>
      </c>
      <c r="H204" s="20" t="s">
        <v>1897</v>
      </c>
    </row>
    <row r="205" spans="1:8" x14ac:dyDescent="0.25">
      <c r="A205">
        <v>203</v>
      </c>
      <c r="B205" s="20">
        <v>318469</v>
      </c>
      <c r="C205" s="21">
        <v>44490</v>
      </c>
      <c r="D205" s="20" t="s">
        <v>117</v>
      </c>
      <c r="E205" s="22">
        <v>88</v>
      </c>
      <c r="F205" s="20" t="s">
        <v>2166</v>
      </c>
      <c r="G205" s="20" t="s">
        <v>1133</v>
      </c>
      <c r="H205" s="20" t="s">
        <v>1897</v>
      </c>
    </row>
    <row r="206" spans="1:8" x14ac:dyDescent="0.25">
      <c r="A206">
        <v>204</v>
      </c>
      <c r="B206" s="20">
        <v>318493</v>
      </c>
      <c r="C206" s="21">
        <v>44490</v>
      </c>
      <c r="D206" s="20" t="s">
        <v>2167</v>
      </c>
      <c r="E206" s="22">
        <v>10</v>
      </c>
      <c r="F206" s="20" t="s">
        <v>2168</v>
      </c>
      <c r="G206" s="20" t="s">
        <v>2169</v>
      </c>
      <c r="H206" s="20" t="s">
        <v>1897</v>
      </c>
    </row>
    <row r="207" spans="1:8" x14ac:dyDescent="0.25">
      <c r="A207">
        <v>205</v>
      </c>
      <c r="B207" s="20">
        <v>318545</v>
      </c>
      <c r="C207" s="21">
        <v>44490</v>
      </c>
      <c r="D207" s="20" t="s">
        <v>177</v>
      </c>
      <c r="E207" s="22">
        <v>400</v>
      </c>
      <c r="F207" s="20" t="s">
        <v>2170</v>
      </c>
      <c r="G207" s="20" t="s">
        <v>1329</v>
      </c>
      <c r="H207" s="20" t="s">
        <v>1897</v>
      </c>
    </row>
    <row r="208" spans="1:8" x14ac:dyDescent="0.25">
      <c r="A208">
        <v>206</v>
      </c>
      <c r="B208" s="20">
        <v>318461</v>
      </c>
      <c r="C208" s="21">
        <v>44490</v>
      </c>
      <c r="D208" s="20" t="s">
        <v>2171</v>
      </c>
      <c r="E208" s="22">
        <v>500</v>
      </c>
      <c r="F208" s="20" t="s">
        <v>2172</v>
      </c>
      <c r="G208" s="20" t="s">
        <v>2173</v>
      </c>
      <c r="H208" s="20" t="s">
        <v>2146</v>
      </c>
    </row>
    <row r="209" spans="1:8" x14ac:dyDescent="0.25">
      <c r="A209">
        <v>207</v>
      </c>
      <c r="B209" s="20">
        <v>318477</v>
      </c>
      <c r="C209" s="21">
        <v>44490</v>
      </c>
      <c r="D209" s="20" t="s">
        <v>120</v>
      </c>
      <c r="E209" s="22">
        <v>50</v>
      </c>
      <c r="F209" s="20" t="s">
        <v>2174</v>
      </c>
      <c r="G209" s="20" t="s">
        <v>1327</v>
      </c>
      <c r="H209" s="20" t="s">
        <v>1897</v>
      </c>
    </row>
    <row r="210" spans="1:8" x14ac:dyDescent="0.25">
      <c r="A210">
        <v>208</v>
      </c>
      <c r="B210" s="20">
        <v>318488</v>
      </c>
      <c r="C210" s="21">
        <v>44490</v>
      </c>
      <c r="D210" s="20" t="s">
        <v>1048</v>
      </c>
      <c r="E210" s="22">
        <v>20</v>
      </c>
      <c r="F210" s="20" t="s">
        <v>2175</v>
      </c>
      <c r="G210" s="20" t="s">
        <v>1046</v>
      </c>
      <c r="H210" s="20" t="s">
        <v>1897</v>
      </c>
    </row>
    <row r="211" spans="1:8" x14ac:dyDescent="0.25">
      <c r="A211">
        <v>209</v>
      </c>
      <c r="B211" s="20">
        <v>318519</v>
      </c>
      <c r="C211" s="21">
        <v>44490</v>
      </c>
      <c r="D211" s="20" t="s">
        <v>2176</v>
      </c>
      <c r="E211" s="22">
        <v>100</v>
      </c>
      <c r="F211" s="20" t="s">
        <v>2177</v>
      </c>
      <c r="G211" s="20" t="s">
        <v>2178</v>
      </c>
      <c r="H211" s="20" t="s">
        <v>1897</v>
      </c>
    </row>
    <row r="212" spans="1:8" x14ac:dyDescent="0.25">
      <c r="A212">
        <v>210</v>
      </c>
      <c r="B212" s="20">
        <v>318540</v>
      </c>
      <c r="C212" s="21">
        <v>44490</v>
      </c>
      <c r="D212" s="20" t="s">
        <v>2179</v>
      </c>
      <c r="E212" s="22">
        <v>100</v>
      </c>
      <c r="F212" s="20" t="s">
        <v>2180</v>
      </c>
      <c r="G212" s="20" t="s">
        <v>2181</v>
      </c>
      <c r="H212" s="20" t="s">
        <v>1897</v>
      </c>
    </row>
    <row r="213" spans="1:8" x14ac:dyDescent="0.25">
      <c r="A213">
        <v>211</v>
      </c>
      <c r="B213" s="20">
        <v>318569</v>
      </c>
      <c r="C213" s="21">
        <v>44490</v>
      </c>
      <c r="D213" s="20" t="s">
        <v>2182</v>
      </c>
      <c r="E213" s="22">
        <v>42</v>
      </c>
      <c r="F213" s="20" t="s">
        <v>2183</v>
      </c>
      <c r="G213" s="20" t="s">
        <v>2184</v>
      </c>
      <c r="H213" s="20" t="s">
        <v>1897</v>
      </c>
    </row>
    <row r="214" spans="1:8" x14ac:dyDescent="0.25">
      <c r="A214">
        <v>212</v>
      </c>
      <c r="B214" s="20">
        <v>318476</v>
      </c>
      <c r="C214" s="21">
        <v>44490</v>
      </c>
      <c r="D214" s="20" t="s">
        <v>2185</v>
      </c>
      <c r="E214" s="22">
        <v>83</v>
      </c>
      <c r="F214" s="20" t="s">
        <v>2186</v>
      </c>
      <c r="G214" s="20" t="s">
        <v>2187</v>
      </c>
      <c r="H214" s="20" t="s">
        <v>1897</v>
      </c>
    </row>
    <row r="215" spans="1:8" x14ac:dyDescent="0.25">
      <c r="A215">
        <v>213</v>
      </c>
      <c r="B215" s="20">
        <v>318562</v>
      </c>
      <c r="C215" s="21">
        <v>44490</v>
      </c>
      <c r="D215" s="20" t="s">
        <v>2188</v>
      </c>
      <c r="E215" s="22">
        <v>20</v>
      </c>
      <c r="F215" s="20" t="s">
        <v>2189</v>
      </c>
      <c r="G215" s="20" t="s">
        <v>2190</v>
      </c>
      <c r="H215" s="20" t="s">
        <v>1897</v>
      </c>
    </row>
    <row r="216" spans="1:8" x14ac:dyDescent="0.25">
      <c r="A216">
        <v>214</v>
      </c>
      <c r="B216" s="20">
        <v>318564</v>
      </c>
      <c r="C216" s="21">
        <v>44490</v>
      </c>
      <c r="D216" s="20" t="s">
        <v>565</v>
      </c>
      <c r="E216" s="22">
        <v>7</v>
      </c>
      <c r="F216" s="20" t="s">
        <v>2191</v>
      </c>
      <c r="G216" s="20" t="s">
        <v>749</v>
      </c>
      <c r="H216" s="20" t="s">
        <v>1897</v>
      </c>
    </row>
    <row r="217" spans="1:8" x14ac:dyDescent="0.25">
      <c r="A217">
        <v>215</v>
      </c>
      <c r="B217" s="20">
        <v>318452</v>
      </c>
      <c r="C217" s="21">
        <v>44490</v>
      </c>
      <c r="D217" s="20" t="s">
        <v>126</v>
      </c>
      <c r="E217" s="22">
        <v>20</v>
      </c>
      <c r="F217" s="20" t="s">
        <v>2192</v>
      </c>
      <c r="G217" s="20" t="s">
        <v>1426</v>
      </c>
      <c r="H217" s="20" t="s">
        <v>2146</v>
      </c>
    </row>
    <row r="218" spans="1:8" x14ac:dyDescent="0.25">
      <c r="A218">
        <v>216</v>
      </c>
      <c r="B218" s="20">
        <v>318465</v>
      </c>
      <c r="C218" s="21">
        <v>44490</v>
      </c>
      <c r="D218" s="20" t="s">
        <v>164</v>
      </c>
      <c r="E218" s="22">
        <v>1</v>
      </c>
      <c r="F218" s="20" t="s">
        <v>2193</v>
      </c>
      <c r="G218" s="20" t="s">
        <v>962</v>
      </c>
      <c r="H218" s="20" t="s">
        <v>1897</v>
      </c>
    </row>
    <row r="219" spans="1:8" x14ac:dyDescent="0.25">
      <c r="A219">
        <v>217</v>
      </c>
      <c r="B219" s="20">
        <v>318478</v>
      </c>
      <c r="C219" s="21">
        <v>44490</v>
      </c>
      <c r="D219" s="20" t="s">
        <v>862</v>
      </c>
      <c r="E219" s="22">
        <v>20</v>
      </c>
      <c r="F219" s="20" t="s">
        <v>2194</v>
      </c>
      <c r="G219" s="20" t="s">
        <v>860</v>
      </c>
      <c r="H219" s="20" t="s">
        <v>1897</v>
      </c>
    </row>
    <row r="220" spans="1:8" x14ac:dyDescent="0.25">
      <c r="A220">
        <v>218</v>
      </c>
      <c r="B220" s="20">
        <v>318502</v>
      </c>
      <c r="C220" s="21">
        <v>44490</v>
      </c>
      <c r="D220" s="20" t="s">
        <v>2195</v>
      </c>
      <c r="E220" s="22">
        <v>144</v>
      </c>
      <c r="F220" s="20" t="s">
        <v>2196</v>
      </c>
      <c r="G220" s="20" t="s">
        <v>2197</v>
      </c>
      <c r="H220" s="20" t="s">
        <v>1897</v>
      </c>
    </row>
    <row r="221" spans="1:8" x14ac:dyDescent="0.25">
      <c r="A221">
        <v>219</v>
      </c>
      <c r="B221" s="20">
        <v>318520</v>
      </c>
      <c r="C221" s="21">
        <v>44490</v>
      </c>
      <c r="D221" s="20" t="s">
        <v>2198</v>
      </c>
      <c r="E221" s="22">
        <v>20</v>
      </c>
      <c r="F221" s="20" t="s">
        <v>2199</v>
      </c>
      <c r="G221" s="20" t="s">
        <v>2200</v>
      </c>
      <c r="H221" s="20" t="s">
        <v>1897</v>
      </c>
    </row>
    <row r="222" spans="1:8" x14ac:dyDescent="0.25">
      <c r="A222">
        <v>220</v>
      </c>
      <c r="B222" s="20">
        <v>318573</v>
      </c>
      <c r="C222" s="21">
        <v>44490</v>
      </c>
      <c r="D222" s="20" t="s">
        <v>2201</v>
      </c>
      <c r="E222" s="22">
        <v>2</v>
      </c>
      <c r="F222" s="20" t="s">
        <v>2202</v>
      </c>
      <c r="G222" s="20" t="s">
        <v>2203</v>
      </c>
      <c r="H222" s="20" t="s">
        <v>1897</v>
      </c>
    </row>
    <row r="223" spans="1:8" x14ac:dyDescent="0.25">
      <c r="A223">
        <v>221</v>
      </c>
      <c r="B223" s="20">
        <v>318580</v>
      </c>
      <c r="C223" s="21">
        <v>44490</v>
      </c>
      <c r="D223" s="20" t="s">
        <v>2204</v>
      </c>
      <c r="E223" s="22">
        <v>150</v>
      </c>
      <c r="F223" s="20" t="s">
        <v>2205</v>
      </c>
      <c r="G223" s="20" t="s">
        <v>2206</v>
      </c>
      <c r="H223" s="20" t="s">
        <v>1897</v>
      </c>
    </row>
    <row r="224" spans="1:8" x14ac:dyDescent="0.25">
      <c r="A224">
        <v>222</v>
      </c>
      <c r="B224" s="20">
        <v>318572</v>
      </c>
      <c r="C224" s="21">
        <v>44490</v>
      </c>
      <c r="D224" s="20" t="s">
        <v>138</v>
      </c>
      <c r="E224" s="22">
        <v>84</v>
      </c>
      <c r="F224" s="20" t="s">
        <v>2207</v>
      </c>
      <c r="G224" s="20" t="s">
        <v>1122</v>
      </c>
      <c r="H224" s="20" t="s">
        <v>1897</v>
      </c>
    </row>
    <row r="225" spans="1:8" x14ac:dyDescent="0.25">
      <c r="A225">
        <v>223</v>
      </c>
      <c r="B225" s="20">
        <v>318448</v>
      </c>
      <c r="C225" s="21">
        <v>44490</v>
      </c>
      <c r="D225" s="20" t="s">
        <v>2208</v>
      </c>
      <c r="E225" s="22">
        <v>225</v>
      </c>
      <c r="F225" s="20" t="s">
        <v>1050</v>
      </c>
      <c r="G225" s="20" t="s">
        <v>2209</v>
      </c>
      <c r="H225" s="20" t="s">
        <v>2146</v>
      </c>
    </row>
    <row r="226" spans="1:8" x14ac:dyDescent="0.25">
      <c r="A226">
        <v>224</v>
      </c>
      <c r="B226" s="20">
        <v>318453</v>
      </c>
      <c r="C226" s="21">
        <v>44490</v>
      </c>
      <c r="D226" s="20" t="s">
        <v>2210</v>
      </c>
      <c r="E226" s="22">
        <v>100</v>
      </c>
      <c r="F226" s="20" t="s">
        <v>2211</v>
      </c>
      <c r="G226" s="20" t="s">
        <v>2212</v>
      </c>
      <c r="H226" s="20" t="s">
        <v>2146</v>
      </c>
    </row>
    <row r="227" spans="1:8" x14ac:dyDescent="0.25">
      <c r="A227">
        <v>225</v>
      </c>
      <c r="B227" s="20">
        <v>318486</v>
      </c>
      <c r="C227" s="21">
        <v>44490</v>
      </c>
      <c r="D227" s="20" t="s">
        <v>523</v>
      </c>
      <c r="E227" s="22">
        <v>62</v>
      </c>
      <c r="F227" s="20" t="s">
        <v>2213</v>
      </c>
      <c r="G227" s="20" t="s">
        <v>1355</v>
      </c>
      <c r="H227" s="20" t="s">
        <v>1897</v>
      </c>
    </row>
    <row r="228" spans="1:8" x14ac:dyDescent="0.25">
      <c r="A228">
        <v>226</v>
      </c>
      <c r="B228" s="20">
        <v>318514</v>
      </c>
      <c r="C228" s="21">
        <v>44490</v>
      </c>
      <c r="D228" s="20" t="s">
        <v>169</v>
      </c>
      <c r="E228" s="22">
        <v>50</v>
      </c>
      <c r="F228" s="20" t="s">
        <v>2214</v>
      </c>
      <c r="G228" s="20" t="s">
        <v>760</v>
      </c>
      <c r="H228" s="20" t="s">
        <v>1897</v>
      </c>
    </row>
    <row r="229" spans="1:8" x14ac:dyDescent="0.25">
      <c r="A229">
        <v>227</v>
      </c>
      <c r="B229" s="20">
        <v>318521</v>
      </c>
      <c r="C229" s="21">
        <v>44490</v>
      </c>
      <c r="D229" s="20" t="s">
        <v>1245</v>
      </c>
      <c r="E229" s="22">
        <v>100</v>
      </c>
      <c r="F229" s="20" t="s">
        <v>2215</v>
      </c>
      <c r="G229" s="20" t="s">
        <v>1243</v>
      </c>
      <c r="H229" s="20" t="s">
        <v>1897</v>
      </c>
    </row>
    <row r="230" spans="1:8" x14ac:dyDescent="0.25">
      <c r="A230">
        <v>228</v>
      </c>
      <c r="B230" s="20">
        <v>318460</v>
      </c>
      <c r="C230" s="21">
        <v>44490</v>
      </c>
      <c r="D230" s="20" t="s">
        <v>2216</v>
      </c>
      <c r="E230" s="22">
        <v>1000</v>
      </c>
      <c r="F230" s="20" t="s">
        <v>2217</v>
      </c>
      <c r="G230" s="20" t="s">
        <v>2218</v>
      </c>
      <c r="H230" s="20" t="s">
        <v>2146</v>
      </c>
    </row>
    <row r="231" spans="1:8" x14ac:dyDescent="0.25">
      <c r="A231">
        <v>229</v>
      </c>
      <c r="B231" s="20">
        <v>318463</v>
      </c>
      <c r="C231" s="21">
        <v>44490</v>
      </c>
      <c r="D231" s="20" t="s">
        <v>113</v>
      </c>
      <c r="E231" s="22">
        <v>250</v>
      </c>
      <c r="F231" s="20" t="s">
        <v>2219</v>
      </c>
      <c r="G231" s="20" t="s">
        <v>747</v>
      </c>
      <c r="H231" s="20" t="s">
        <v>1897</v>
      </c>
    </row>
    <row r="232" spans="1:8" x14ac:dyDescent="0.25">
      <c r="A232">
        <v>230</v>
      </c>
      <c r="B232" s="20">
        <v>318467</v>
      </c>
      <c r="C232" s="21">
        <v>44490</v>
      </c>
      <c r="D232" s="20" t="s">
        <v>503</v>
      </c>
      <c r="E232" s="22">
        <v>100</v>
      </c>
      <c r="F232" s="20" t="s">
        <v>2220</v>
      </c>
      <c r="G232" s="20" t="s">
        <v>1137</v>
      </c>
      <c r="H232" s="20" t="s">
        <v>1897</v>
      </c>
    </row>
    <row r="233" spans="1:8" x14ac:dyDescent="0.25">
      <c r="A233">
        <v>231</v>
      </c>
      <c r="B233" s="20">
        <v>318475</v>
      </c>
      <c r="C233" s="21">
        <v>44490</v>
      </c>
      <c r="D233" s="20" t="s">
        <v>2221</v>
      </c>
      <c r="E233" s="22">
        <v>30</v>
      </c>
      <c r="F233" s="20" t="s">
        <v>2222</v>
      </c>
      <c r="G233" s="20" t="s">
        <v>2223</v>
      </c>
      <c r="H233" s="20" t="s">
        <v>1897</v>
      </c>
    </row>
    <row r="234" spans="1:8" x14ac:dyDescent="0.25">
      <c r="A234">
        <v>232</v>
      </c>
      <c r="B234" s="20">
        <v>318560</v>
      </c>
      <c r="C234" s="21">
        <v>44490</v>
      </c>
      <c r="D234" s="20" t="s">
        <v>2224</v>
      </c>
      <c r="E234" s="22">
        <v>1</v>
      </c>
      <c r="F234" s="20" t="s">
        <v>2225</v>
      </c>
      <c r="G234" s="20" t="s">
        <v>2226</v>
      </c>
      <c r="H234" s="20" t="s">
        <v>1897</v>
      </c>
    </row>
    <row r="235" spans="1:8" x14ac:dyDescent="0.25">
      <c r="A235">
        <v>233</v>
      </c>
      <c r="B235" s="20">
        <v>318586</v>
      </c>
      <c r="C235" s="21">
        <v>44490</v>
      </c>
      <c r="D235" s="20" t="s">
        <v>2227</v>
      </c>
      <c r="E235" s="22">
        <v>1000</v>
      </c>
      <c r="F235" s="20" t="s">
        <v>1247</v>
      </c>
      <c r="G235" s="20" t="s">
        <v>2228</v>
      </c>
      <c r="H235" s="20" t="s">
        <v>1897</v>
      </c>
    </row>
    <row r="236" spans="1:8" x14ac:dyDescent="0.25">
      <c r="A236">
        <v>234</v>
      </c>
      <c r="B236" s="20">
        <v>318466</v>
      </c>
      <c r="C236" s="21">
        <v>44490</v>
      </c>
      <c r="D236" s="20" t="s">
        <v>165</v>
      </c>
      <c r="E236" s="22">
        <v>200</v>
      </c>
      <c r="F236" s="20" t="s">
        <v>2229</v>
      </c>
      <c r="G236" s="20" t="s">
        <v>1258</v>
      </c>
      <c r="H236" s="20" t="s">
        <v>1897</v>
      </c>
    </row>
    <row r="237" spans="1:8" x14ac:dyDescent="0.25">
      <c r="A237">
        <v>235</v>
      </c>
      <c r="B237" s="20">
        <v>318494</v>
      </c>
      <c r="C237" s="21">
        <v>44490</v>
      </c>
      <c r="D237" s="20" t="s">
        <v>2230</v>
      </c>
      <c r="E237" s="22">
        <v>125</v>
      </c>
      <c r="F237" s="20" t="s">
        <v>2231</v>
      </c>
      <c r="G237" s="20" t="s">
        <v>2232</v>
      </c>
      <c r="H237" s="20" t="s">
        <v>1897</v>
      </c>
    </row>
    <row r="238" spans="1:8" x14ac:dyDescent="0.25">
      <c r="A238">
        <v>236</v>
      </c>
      <c r="B238" s="20">
        <v>318548</v>
      </c>
      <c r="C238" s="21">
        <v>44490</v>
      </c>
      <c r="D238" s="20" t="s">
        <v>2233</v>
      </c>
      <c r="E238" s="22">
        <v>20</v>
      </c>
      <c r="F238" s="20" t="s">
        <v>2234</v>
      </c>
      <c r="G238" s="20" t="s">
        <v>2235</v>
      </c>
      <c r="H238" s="20" t="s">
        <v>1897</v>
      </c>
    </row>
    <row r="239" spans="1:8" x14ac:dyDescent="0.25">
      <c r="A239">
        <v>237</v>
      </c>
      <c r="B239" s="20">
        <v>318556</v>
      </c>
      <c r="C239" s="21">
        <v>44490</v>
      </c>
      <c r="D239" s="20" t="s">
        <v>2236</v>
      </c>
      <c r="E239" s="22">
        <v>81</v>
      </c>
      <c r="F239" s="20" t="s">
        <v>2237</v>
      </c>
      <c r="G239" s="20" t="s">
        <v>2238</v>
      </c>
      <c r="H239" s="20" t="s">
        <v>1897</v>
      </c>
    </row>
    <row r="240" spans="1:8" x14ac:dyDescent="0.25">
      <c r="A240">
        <v>238</v>
      </c>
      <c r="B240" s="20">
        <v>318585</v>
      </c>
      <c r="C240" s="21">
        <v>44490</v>
      </c>
      <c r="D240" s="20" t="s">
        <v>2239</v>
      </c>
      <c r="E240" s="22">
        <v>591</v>
      </c>
      <c r="F240" s="20" t="s">
        <v>2240</v>
      </c>
      <c r="G240" s="20" t="s">
        <v>2241</v>
      </c>
      <c r="H240" s="20" t="s">
        <v>1897</v>
      </c>
    </row>
    <row r="241" spans="1:8" x14ac:dyDescent="0.25">
      <c r="A241">
        <v>239</v>
      </c>
      <c r="B241" s="20">
        <v>318462</v>
      </c>
      <c r="C241" s="21">
        <v>44490</v>
      </c>
      <c r="D241" s="20" t="s">
        <v>2242</v>
      </c>
      <c r="E241" s="22">
        <v>990</v>
      </c>
      <c r="F241" s="20" t="s">
        <v>2243</v>
      </c>
      <c r="G241" s="20" t="s">
        <v>2244</v>
      </c>
      <c r="H241" s="20" t="s">
        <v>2146</v>
      </c>
    </row>
    <row r="242" spans="1:8" x14ac:dyDescent="0.25">
      <c r="A242">
        <v>240</v>
      </c>
      <c r="B242" s="20">
        <v>318491</v>
      </c>
      <c r="C242" s="21">
        <v>44490</v>
      </c>
      <c r="D242" s="20" t="s">
        <v>2245</v>
      </c>
      <c r="E242" s="22">
        <v>5</v>
      </c>
      <c r="F242" s="20" t="s">
        <v>2246</v>
      </c>
      <c r="G242" s="20" t="s">
        <v>2247</v>
      </c>
      <c r="H242" s="20" t="s">
        <v>1897</v>
      </c>
    </row>
    <row r="243" spans="1:8" x14ac:dyDescent="0.25">
      <c r="A243">
        <v>241</v>
      </c>
      <c r="B243" s="20">
        <v>318495</v>
      </c>
      <c r="C243" s="21">
        <v>44490</v>
      </c>
      <c r="D243" s="20" t="s">
        <v>2248</v>
      </c>
      <c r="E243" s="22">
        <v>274</v>
      </c>
      <c r="F243" s="20" t="s">
        <v>2249</v>
      </c>
      <c r="G243" s="20" t="s">
        <v>2250</v>
      </c>
      <c r="H243" s="20" t="s">
        <v>1897</v>
      </c>
    </row>
    <row r="244" spans="1:8" x14ac:dyDescent="0.25">
      <c r="A244">
        <v>242</v>
      </c>
      <c r="B244" s="20">
        <v>318501</v>
      </c>
      <c r="C244" s="21">
        <v>44490</v>
      </c>
      <c r="D244" s="20" t="s">
        <v>2251</v>
      </c>
      <c r="E244" s="22">
        <v>1</v>
      </c>
      <c r="F244" s="20" t="s">
        <v>2252</v>
      </c>
      <c r="G244" s="20" t="s">
        <v>2253</v>
      </c>
      <c r="H244" s="20" t="s">
        <v>1897</v>
      </c>
    </row>
    <row r="245" spans="1:8" x14ac:dyDescent="0.25">
      <c r="A245">
        <v>243</v>
      </c>
      <c r="B245" s="20">
        <v>318509</v>
      </c>
      <c r="C245" s="21">
        <v>44490</v>
      </c>
      <c r="D245" s="20" t="s">
        <v>2254</v>
      </c>
      <c r="E245" s="22">
        <v>60</v>
      </c>
      <c r="F245" s="20" t="s">
        <v>2255</v>
      </c>
      <c r="G245" s="20" t="s">
        <v>2256</v>
      </c>
      <c r="H245" s="20" t="s">
        <v>1897</v>
      </c>
    </row>
    <row r="246" spans="1:8" x14ac:dyDescent="0.25">
      <c r="A246">
        <v>244</v>
      </c>
      <c r="B246" s="20">
        <v>318565</v>
      </c>
      <c r="C246" s="21">
        <v>44490</v>
      </c>
      <c r="D246" s="20" t="s">
        <v>135</v>
      </c>
      <c r="E246" s="22">
        <v>100</v>
      </c>
      <c r="F246" s="20" t="s">
        <v>2257</v>
      </c>
      <c r="G246" s="20" t="s">
        <v>948</v>
      </c>
      <c r="H246" s="20" t="s">
        <v>1897</v>
      </c>
    </row>
    <row r="247" spans="1:8" x14ac:dyDescent="0.25">
      <c r="A247">
        <v>245</v>
      </c>
      <c r="B247" s="20">
        <v>318450</v>
      </c>
      <c r="C247" s="21">
        <v>44490</v>
      </c>
      <c r="D247" s="20" t="s">
        <v>119</v>
      </c>
      <c r="E247" s="22">
        <v>1</v>
      </c>
      <c r="F247" s="20" t="s">
        <v>2258</v>
      </c>
      <c r="G247" s="20" t="s">
        <v>918</v>
      </c>
      <c r="H247" s="20" t="s">
        <v>2146</v>
      </c>
    </row>
    <row r="248" spans="1:8" x14ac:dyDescent="0.25">
      <c r="A248">
        <v>246</v>
      </c>
      <c r="B248" s="20">
        <v>318583</v>
      </c>
      <c r="C248" s="21">
        <v>44490</v>
      </c>
      <c r="D248" s="20" t="s">
        <v>122</v>
      </c>
      <c r="E248" s="22">
        <v>396</v>
      </c>
      <c r="F248" s="20" t="s">
        <v>2259</v>
      </c>
      <c r="G248" s="20" t="s">
        <v>1233</v>
      </c>
      <c r="H248" s="20" t="s">
        <v>1897</v>
      </c>
    </row>
    <row r="249" spans="1:8" x14ac:dyDescent="0.25">
      <c r="A249">
        <v>247</v>
      </c>
      <c r="B249" s="20">
        <v>318454</v>
      </c>
      <c r="C249" s="21">
        <v>44490</v>
      </c>
      <c r="D249" s="20" t="s">
        <v>2260</v>
      </c>
      <c r="E249" s="22">
        <v>150</v>
      </c>
      <c r="F249" s="20" t="s">
        <v>2261</v>
      </c>
      <c r="G249" s="20" t="s">
        <v>2262</v>
      </c>
      <c r="H249" s="20" t="s">
        <v>2146</v>
      </c>
    </row>
    <row r="250" spans="1:8" x14ac:dyDescent="0.25">
      <c r="A250">
        <v>248</v>
      </c>
      <c r="B250" s="20">
        <v>318459</v>
      </c>
      <c r="C250" s="21">
        <v>44490</v>
      </c>
      <c r="D250" s="20" t="s">
        <v>2263</v>
      </c>
      <c r="E250" s="22">
        <v>8</v>
      </c>
      <c r="F250" s="20" t="s">
        <v>2264</v>
      </c>
      <c r="G250" s="20" t="s">
        <v>2265</v>
      </c>
      <c r="H250" s="20" t="s">
        <v>2146</v>
      </c>
    </row>
    <row r="251" spans="1:8" x14ac:dyDescent="0.25">
      <c r="A251">
        <v>249</v>
      </c>
      <c r="B251" s="20">
        <v>318522</v>
      </c>
      <c r="C251" s="21">
        <v>44490</v>
      </c>
      <c r="D251" s="20" t="s">
        <v>2266</v>
      </c>
      <c r="E251" s="22">
        <v>250</v>
      </c>
      <c r="F251" s="20" t="s">
        <v>2267</v>
      </c>
      <c r="G251" s="20" t="s">
        <v>2268</v>
      </c>
      <c r="H251" s="20" t="s">
        <v>1897</v>
      </c>
    </row>
    <row r="252" spans="1:8" x14ac:dyDescent="0.25">
      <c r="A252">
        <v>250</v>
      </c>
      <c r="B252" s="20">
        <v>318566</v>
      </c>
      <c r="C252" s="21">
        <v>44490</v>
      </c>
      <c r="D252" s="20" t="s">
        <v>2269</v>
      </c>
      <c r="E252" s="22">
        <v>13</v>
      </c>
      <c r="F252" s="20" t="s">
        <v>2270</v>
      </c>
      <c r="G252" s="20" t="s">
        <v>2271</v>
      </c>
      <c r="H252" s="20" t="s">
        <v>1897</v>
      </c>
    </row>
    <row r="253" spans="1:8" x14ac:dyDescent="0.25">
      <c r="A253">
        <v>251</v>
      </c>
      <c r="B253" s="20">
        <v>318457</v>
      </c>
      <c r="C253" s="21">
        <v>44490</v>
      </c>
      <c r="D253" s="20" t="s">
        <v>2272</v>
      </c>
      <c r="E253" s="22">
        <v>50</v>
      </c>
      <c r="F253" s="20" t="s">
        <v>2273</v>
      </c>
      <c r="G253" s="20" t="s">
        <v>2274</v>
      </c>
      <c r="H253" s="20" t="s">
        <v>2146</v>
      </c>
    </row>
    <row r="254" spans="1:8" x14ac:dyDescent="0.25">
      <c r="A254">
        <v>252</v>
      </c>
      <c r="B254" s="20">
        <v>318570</v>
      </c>
      <c r="C254" s="21">
        <v>44490</v>
      </c>
      <c r="D254" s="20" t="s">
        <v>1237</v>
      </c>
      <c r="E254" s="22">
        <v>209</v>
      </c>
      <c r="F254" s="20" t="s">
        <v>2275</v>
      </c>
      <c r="G254" s="20" t="s">
        <v>1235</v>
      </c>
      <c r="H254" s="20" t="s">
        <v>1897</v>
      </c>
    </row>
    <row r="255" spans="1:8" x14ac:dyDescent="0.25">
      <c r="A255">
        <v>253</v>
      </c>
      <c r="B255" s="20">
        <v>318468</v>
      </c>
      <c r="C255" s="21">
        <v>44490</v>
      </c>
      <c r="D255" s="20" t="s">
        <v>505</v>
      </c>
      <c r="E255" s="22">
        <v>50</v>
      </c>
      <c r="F255" s="20" t="s">
        <v>2276</v>
      </c>
      <c r="G255" s="20" t="s">
        <v>1135</v>
      </c>
      <c r="H255" s="20" t="s">
        <v>1897</v>
      </c>
    </row>
    <row r="256" spans="1:8" x14ac:dyDescent="0.25">
      <c r="A256">
        <v>254</v>
      </c>
      <c r="B256" s="20">
        <v>318464</v>
      </c>
      <c r="C256" s="21">
        <v>44490</v>
      </c>
      <c r="D256" s="20" t="s">
        <v>865</v>
      </c>
      <c r="E256" s="22">
        <v>25</v>
      </c>
      <c r="F256" s="20" t="s">
        <v>2277</v>
      </c>
      <c r="G256" s="20" t="s">
        <v>863</v>
      </c>
      <c r="H256" s="20" t="s">
        <v>1897</v>
      </c>
    </row>
    <row r="257" spans="1:8" x14ac:dyDescent="0.25">
      <c r="A257">
        <v>255</v>
      </c>
      <c r="B257" s="20">
        <v>318537</v>
      </c>
      <c r="C257" s="21">
        <v>44490</v>
      </c>
      <c r="D257" s="20" t="s">
        <v>549</v>
      </c>
      <c r="E257" s="22">
        <v>50</v>
      </c>
      <c r="F257" s="20" t="s">
        <v>2278</v>
      </c>
      <c r="G257" s="20" t="s">
        <v>845</v>
      </c>
      <c r="H257" s="20" t="s">
        <v>1897</v>
      </c>
    </row>
    <row r="258" spans="1:8" x14ac:dyDescent="0.25">
      <c r="A258">
        <v>256</v>
      </c>
      <c r="B258" s="20">
        <v>318551</v>
      </c>
      <c r="C258" s="21">
        <v>44490</v>
      </c>
      <c r="D258" s="20" t="s">
        <v>2279</v>
      </c>
      <c r="E258" s="22">
        <v>200</v>
      </c>
      <c r="F258" s="20" t="s">
        <v>841</v>
      </c>
      <c r="G258" s="20" t="s">
        <v>2280</v>
      </c>
      <c r="H258" s="20" t="s">
        <v>1897</v>
      </c>
    </row>
    <row r="259" spans="1:8" x14ac:dyDescent="0.25">
      <c r="A259">
        <v>257</v>
      </c>
      <c r="B259" s="20">
        <v>318555</v>
      </c>
      <c r="C259" s="21">
        <v>44490</v>
      </c>
      <c r="D259" s="20" t="s">
        <v>2281</v>
      </c>
      <c r="E259" s="22">
        <v>113</v>
      </c>
      <c r="F259" s="20" t="s">
        <v>2282</v>
      </c>
      <c r="G259" s="20" t="s">
        <v>2283</v>
      </c>
      <c r="H259" s="20" t="s">
        <v>1897</v>
      </c>
    </row>
    <row r="260" spans="1:8" x14ac:dyDescent="0.25">
      <c r="A260">
        <v>258</v>
      </c>
      <c r="B260" s="20">
        <v>318512</v>
      </c>
      <c r="C260" s="21">
        <v>44490</v>
      </c>
      <c r="D260" s="20" t="s">
        <v>2284</v>
      </c>
      <c r="E260" s="22">
        <v>100</v>
      </c>
      <c r="F260" s="20" t="s">
        <v>2285</v>
      </c>
      <c r="G260" s="20" t="s">
        <v>2286</v>
      </c>
      <c r="H260" s="20" t="s">
        <v>1897</v>
      </c>
    </row>
    <row r="261" spans="1:8" x14ac:dyDescent="0.25">
      <c r="A261">
        <v>259</v>
      </c>
      <c r="B261" s="20">
        <v>318552</v>
      </c>
      <c r="C261" s="21">
        <v>44490</v>
      </c>
      <c r="D261" s="20" t="s">
        <v>2287</v>
      </c>
      <c r="E261" s="22">
        <v>100</v>
      </c>
      <c r="F261" s="20" t="s">
        <v>2288</v>
      </c>
      <c r="G261" s="20" t="s">
        <v>2289</v>
      </c>
      <c r="H261" s="20" t="s">
        <v>1897</v>
      </c>
    </row>
    <row r="262" spans="1:8" x14ac:dyDescent="0.25">
      <c r="A262">
        <v>260</v>
      </c>
      <c r="B262" s="20">
        <v>318575</v>
      </c>
      <c r="C262" s="21">
        <v>44490</v>
      </c>
      <c r="D262" s="20" t="s">
        <v>2290</v>
      </c>
      <c r="E262" s="22">
        <v>300</v>
      </c>
      <c r="F262" s="20" t="s">
        <v>2291</v>
      </c>
      <c r="G262" s="20" t="s">
        <v>2292</v>
      </c>
      <c r="H262" s="20" t="s">
        <v>1897</v>
      </c>
    </row>
    <row r="263" spans="1:8" x14ac:dyDescent="0.25">
      <c r="A263">
        <v>261</v>
      </c>
      <c r="B263" s="20">
        <v>318474</v>
      </c>
      <c r="C263" s="21">
        <v>44490</v>
      </c>
      <c r="D263" s="20" t="s">
        <v>2293</v>
      </c>
      <c r="E263" s="22">
        <v>50</v>
      </c>
      <c r="F263" s="20" t="s">
        <v>2294</v>
      </c>
      <c r="G263" s="20" t="s">
        <v>2295</v>
      </c>
      <c r="H263" s="20" t="s">
        <v>1897</v>
      </c>
    </row>
    <row r="264" spans="1:8" x14ac:dyDescent="0.25">
      <c r="A264">
        <v>262</v>
      </c>
      <c r="B264" s="20">
        <v>318449</v>
      </c>
      <c r="C264" s="21">
        <v>44490</v>
      </c>
      <c r="D264" s="20" t="s">
        <v>115</v>
      </c>
      <c r="E264" s="22">
        <v>5</v>
      </c>
      <c r="F264" s="20" t="s">
        <v>2296</v>
      </c>
      <c r="G264" s="20" t="s">
        <v>711</v>
      </c>
      <c r="H264" s="20" t="s">
        <v>2146</v>
      </c>
    </row>
    <row r="265" spans="1:8" x14ac:dyDescent="0.25">
      <c r="A265">
        <v>263</v>
      </c>
      <c r="B265" s="20">
        <v>318510</v>
      </c>
      <c r="C265" s="21">
        <v>44490</v>
      </c>
      <c r="D265" s="20" t="s">
        <v>44</v>
      </c>
      <c r="E265" s="22">
        <v>1</v>
      </c>
      <c r="F265" s="20" t="s">
        <v>2297</v>
      </c>
      <c r="G265" s="20" t="s">
        <v>2298</v>
      </c>
      <c r="H265" s="20" t="s">
        <v>1897</v>
      </c>
    </row>
    <row r="266" spans="1:8" x14ac:dyDescent="0.25">
      <c r="A266">
        <v>264</v>
      </c>
      <c r="B266" s="20">
        <v>318511</v>
      </c>
      <c r="C266" s="21">
        <v>44490</v>
      </c>
      <c r="D266" s="20" t="s">
        <v>20</v>
      </c>
      <c r="E266" s="22">
        <v>13</v>
      </c>
      <c r="F266" s="20" t="s">
        <v>2299</v>
      </c>
      <c r="G266" s="20" t="s">
        <v>847</v>
      </c>
      <c r="H266" s="20" t="s">
        <v>1897</v>
      </c>
    </row>
    <row r="267" spans="1:8" x14ac:dyDescent="0.25">
      <c r="A267">
        <v>265</v>
      </c>
      <c r="B267" s="20">
        <v>318541</v>
      </c>
      <c r="C267" s="21">
        <v>44490</v>
      </c>
      <c r="D267" s="20" t="s">
        <v>2300</v>
      </c>
      <c r="E267" s="22">
        <v>11</v>
      </c>
      <c r="F267" s="20" t="s">
        <v>2301</v>
      </c>
      <c r="G267" s="20" t="s">
        <v>2302</v>
      </c>
      <c r="H267" s="20" t="s">
        <v>1897</v>
      </c>
    </row>
    <row r="268" spans="1:8" x14ac:dyDescent="0.25">
      <c r="A268">
        <v>266</v>
      </c>
      <c r="B268" s="20">
        <v>318546</v>
      </c>
      <c r="C268" s="21">
        <v>44490</v>
      </c>
      <c r="D268" s="20" t="s">
        <v>2303</v>
      </c>
      <c r="E268" s="22">
        <v>5</v>
      </c>
      <c r="F268" s="20" t="s">
        <v>2304</v>
      </c>
      <c r="G268" s="20" t="s">
        <v>2305</v>
      </c>
      <c r="H268" s="20" t="s">
        <v>1897</v>
      </c>
    </row>
    <row r="269" spans="1:8" x14ac:dyDescent="0.25">
      <c r="A269">
        <v>267</v>
      </c>
      <c r="B269" s="20">
        <v>318581</v>
      </c>
      <c r="C269" s="21">
        <v>44490</v>
      </c>
      <c r="D269" s="20" t="s">
        <v>2306</v>
      </c>
      <c r="E269" s="22">
        <v>100</v>
      </c>
      <c r="F269" s="20" t="s">
        <v>2307</v>
      </c>
      <c r="G269" s="20" t="s">
        <v>2308</v>
      </c>
      <c r="H269" s="20" t="s">
        <v>1897</v>
      </c>
    </row>
    <row r="270" spans="1:8" x14ac:dyDescent="0.25">
      <c r="A270">
        <v>268</v>
      </c>
      <c r="B270" s="20">
        <v>318587</v>
      </c>
      <c r="C270" s="21">
        <v>44490</v>
      </c>
      <c r="D270" s="20" t="s">
        <v>2309</v>
      </c>
      <c r="E270" s="22">
        <v>1000</v>
      </c>
      <c r="F270" s="20" t="s">
        <v>2310</v>
      </c>
      <c r="G270" s="20" t="s">
        <v>2311</v>
      </c>
      <c r="H270" s="20" t="s">
        <v>1897</v>
      </c>
    </row>
    <row r="271" spans="1:8" x14ac:dyDescent="0.25">
      <c r="A271">
        <v>269</v>
      </c>
      <c r="B271" s="20">
        <v>318500</v>
      </c>
      <c r="C271" s="21">
        <v>44490</v>
      </c>
      <c r="D271" s="20" t="s">
        <v>2312</v>
      </c>
      <c r="E271" s="22">
        <v>80</v>
      </c>
      <c r="F271" s="20" t="s">
        <v>2313</v>
      </c>
      <c r="G271" s="20" t="s">
        <v>2314</v>
      </c>
      <c r="H271" s="20" t="s">
        <v>1897</v>
      </c>
    </row>
    <row r="272" spans="1:8" x14ac:dyDescent="0.25">
      <c r="A272">
        <v>270</v>
      </c>
      <c r="B272" s="20">
        <v>318563</v>
      </c>
      <c r="C272" s="21">
        <v>44490</v>
      </c>
      <c r="D272" s="20" t="s">
        <v>1499</v>
      </c>
      <c r="E272" s="22">
        <v>250</v>
      </c>
      <c r="F272" s="20" t="s">
        <v>2315</v>
      </c>
      <c r="G272" s="20" t="s">
        <v>1826</v>
      </c>
      <c r="H272" s="20" t="s">
        <v>1897</v>
      </c>
    </row>
    <row r="273" spans="1:8" x14ac:dyDescent="0.25">
      <c r="A273">
        <v>271</v>
      </c>
      <c r="B273" s="20">
        <v>318582</v>
      </c>
      <c r="C273" s="21">
        <v>44490</v>
      </c>
      <c r="D273" s="20" t="s">
        <v>2316</v>
      </c>
      <c r="E273" s="22">
        <v>237</v>
      </c>
      <c r="F273" s="20" t="s">
        <v>2317</v>
      </c>
      <c r="G273" s="20" t="s">
        <v>2318</v>
      </c>
      <c r="H273" s="20" t="s">
        <v>1897</v>
      </c>
    </row>
    <row r="274" spans="1:8" x14ac:dyDescent="0.25">
      <c r="A274">
        <v>272</v>
      </c>
      <c r="B274" s="20">
        <v>318483</v>
      </c>
      <c r="C274" s="21">
        <v>44490</v>
      </c>
      <c r="D274" s="20" t="s">
        <v>2319</v>
      </c>
      <c r="E274" s="22">
        <v>50</v>
      </c>
      <c r="F274" s="20" t="s">
        <v>2320</v>
      </c>
      <c r="G274" s="20" t="s">
        <v>2321</v>
      </c>
      <c r="H274" s="20" t="s">
        <v>1897</v>
      </c>
    </row>
    <row r="275" spans="1:8" x14ac:dyDescent="0.25">
      <c r="A275">
        <v>273</v>
      </c>
      <c r="B275" s="20">
        <v>318487</v>
      </c>
      <c r="C275" s="21">
        <v>44490</v>
      </c>
      <c r="D275" s="20" t="s">
        <v>2322</v>
      </c>
      <c r="E275" s="22">
        <v>36</v>
      </c>
      <c r="F275" s="20" t="s">
        <v>2323</v>
      </c>
      <c r="G275" s="20" t="s">
        <v>2324</v>
      </c>
      <c r="H275" s="20" t="s">
        <v>1897</v>
      </c>
    </row>
    <row r="276" spans="1:8" x14ac:dyDescent="0.25">
      <c r="A276">
        <v>274</v>
      </c>
      <c r="B276" s="20">
        <v>318506</v>
      </c>
      <c r="C276" s="21">
        <v>44490</v>
      </c>
      <c r="D276" s="20" t="s">
        <v>1043</v>
      </c>
      <c r="E276" s="22">
        <v>5</v>
      </c>
      <c r="F276" s="20" t="s">
        <v>2325</v>
      </c>
      <c r="G276" s="20" t="s">
        <v>1041</v>
      </c>
      <c r="H276" s="20" t="s">
        <v>1897</v>
      </c>
    </row>
    <row r="277" spans="1:8" x14ac:dyDescent="0.25">
      <c r="A277">
        <v>275</v>
      </c>
      <c r="B277" s="20">
        <v>318589</v>
      </c>
      <c r="C277" s="21">
        <v>44490</v>
      </c>
      <c r="D277" s="20" t="s">
        <v>2326</v>
      </c>
      <c r="E277" s="22">
        <v>500</v>
      </c>
      <c r="F277" s="20" t="s">
        <v>2327</v>
      </c>
      <c r="G277" s="20" t="s">
        <v>2328</v>
      </c>
      <c r="H277" s="20" t="s">
        <v>1897</v>
      </c>
    </row>
    <row r="278" spans="1:8" x14ac:dyDescent="0.25">
      <c r="A278">
        <v>276</v>
      </c>
      <c r="B278" s="20">
        <v>318489</v>
      </c>
      <c r="C278" s="21">
        <v>44490</v>
      </c>
      <c r="D278" s="20" t="s">
        <v>654</v>
      </c>
      <c r="E278" s="22">
        <v>100</v>
      </c>
      <c r="F278" s="20" t="s">
        <v>2329</v>
      </c>
      <c r="G278" s="20" t="s">
        <v>1044</v>
      </c>
      <c r="H278" s="20" t="s">
        <v>1897</v>
      </c>
    </row>
    <row r="279" spans="1:8" x14ac:dyDescent="0.25">
      <c r="A279">
        <v>277</v>
      </c>
      <c r="B279" s="20">
        <v>318558</v>
      </c>
      <c r="C279" s="21">
        <v>44490</v>
      </c>
      <c r="D279" s="20" t="s">
        <v>1494</v>
      </c>
      <c r="E279" s="22">
        <v>100</v>
      </c>
      <c r="F279" s="20" t="s">
        <v>2330</v>
      </c>
      <c r="G279" s="20" t="s">
        <v>1821</v>
      </c>
      <c r="H279" s="20" t="s">
        <v>1897</v>
      </c>
    </row>
    <row r="280" spans="1:8" x14ac:dyDescent="0.25">
      <c r="A280">
        <v>278</v>
      </c>
      <c r="B280" s="20">
        <v>318559</v>
      </c>
      <c r="C280" s="21">
        <v>44490</v>
      </c>
      <c r="D280" s="20" t="s">
        <v>2331</v>
      </c>
      <c r="E280" s="22">
        <v>1</v>
      </c>
      <c r="F280" s="20" t="s">
        <v>2332</v>
      </c>
      <c r="G280" s="20" t="s">
        <v>2333</v>
      </c>
      <c r="H280" s="20" t="s">
        <v>1897</v>
      </c>
    </row>
    <row r="281" spans="1:8" x14ac:dyDescent="0.25">
      <c r="A281">
        <v>279</v>
      </c>
      <c r="B281" s="20">
        <v>318479</v>
      </c>
      <c r="C281" s="21">
        <v>44490</v>
      </c>
      <c r="D281" s="20" t="s">
        <v>121</v>
      </c>
      <c r="E281" s="22">
        <v>250</v>
      </c>
      <c r="F281" s="20" t="s">
        <v>2334</v>
      </c>
      <c r="G281" s="20" t="s">
        <v>745</v>
      </c>
      <c r="H281" s="20" t="s">
        <v>1897</v>
      </c>
    </row>
    <row r="282" spans="1:8" x14ac:dyDescent="0.25">
      <c r="A282">
        <v>280</v>
      </c>
      <c r="B282" s="20">
        <v>318513</v>
      </c>
      <c r="C282" s="21">
        <v>44490</v>
      </c>
      <c r="D282" s="20" t="s">
        <v>1465</v>
      </c>
      <c r="E282" s="22">
        <v>300</v>
      </c>
      <c r="F282" s="20" t="s">
        <v>2335</v>
      </c>
      <c r="G282" s="20" t="s">
        <v>1783</v>
      </c>
      <c r="H282" s="20" t="s">
        <v>1897</v>
      </c>
    </row>
    <row r="283" spans="1:8" x14ac:dyDescent="0.25">
      <c r="A283">
        <v>281</v>
      </c>
      <c r="B283" s="20">
        <v>318542</v>
      </c>
      <c r="C283" s="21">
        <v>44490</v>
      </c>
      <c r="D283" s="20" t="s">
        <v>2336</v>
      </c>
      <c r="E283" s="22">
        <v>100</v>
      </c>
      <c r="F283" s="20" t="s">
        <v>2337</v>
      </c>
      <c r="G283" s="20" t="s">
        <v>2338</v>
      </c>
      <c r="H283" s="20" t="s">
        <v>1897</v>
      </c>
    </row>
    <row r="284" spans="1:8" x14ac:dyDescent="0.25">
      <c r="A284">
        <v>282</v>
      </c>
      <c r="B284" s="20">
        <v>318470</v>
      </c>
      <c r="C284" s="21">
        <v>44490</v>
      </c>
      <c r="D284" s="20" t="s">
        <v>2339</v>
      </c>
      <c r="E284" s="22">
        <v>53</v>
      </c>
      <c r="F284" s="20" t="s">
        <v>2340</v>
      </c>
      <c r="G284" s="20" t="s">
        <v>2341</v>
      </c>
      <c r="H284" s="20" t="s">
        <v>1897</v>
      </c>
    </row>
    <row r="285" spans="1:8" x14ac:dyDescent="0.25">
      <c r="A285">
        <v>283</v>
      </c>
      <c r="B285" s="20">
        <v>318482</v>
      </c>
      <c r="C285" s="21">
        <v>44490</v>
      </c>
      <c r="D285" s="20" t="s">
        <v>520</v>
      </c>
      <c r="E285" s="22">
        <v>25</v>
      </c>
      <c r="F285" s="20" t="s">
        <v>2342</v>
      </c>
      <c r="G285" s="20" t="s">
        <v>858</v>
      </c>
      <c r="H285" s="20" t="s">
        <v>1897</v>
      </c>
    </row>
    <row r="286" spans="1:8" x14ac:dyDescent="0.25">
      <c r="A286">
        <v>284</v>
      </c>
      <c r="B286" s="20">
        <v>318490</v>
      </c>
      <c r="C286" s="21">
        <v>44490</v>
      </c>
      <c r="D286" s="20" t="s">
        <v>127</v>
      </c>
      <c r="E286" s="22">
        <v>47</v>
      </c>
      <c r="F286" s="20" t="s">
        <v>2343</v>
      </c>
      <c r="G286" s="20" t="s">
        <v>856</v>
      </c>
      <c r="H286" s="20" t="s">
        <v>1897</v>
      </c>
    </row>
    <row r="287" spans="1:8" x14ac:dyDescent="0.25">
      <c r="A287">
        <v>285</v>
      </c>
      <c r="B287" s="20">
        <v>318497</v>
      </c>
      <c r="C287" s="21">
        <v>44490</v>
      </c>
      <c r="D287" s="20" t="s">
        <v>2344</v>
      </c>
      <c r="E287" s="22">
        <v>70</v>
      </c>
      <c r="F287" s="20" t="s">
        <v>2345</v>
      </c>
      <c r="G287" s="20" t="s">
        <v>2346</v>
      </c>
      <c r="H287" s="20" t="s">
        <v>1897</v>
      </c>
    </row>
    <row r="288" spans="1:8" x14ac:dyDescent="0.25">
      <c r="A288">
        <v>286</v>
      </c>
      <c r="B288" s="20">
        <v>318485</v>
      </c>
      <c r="C288" s="21">
        <v>44490</v>
      </c>
      <c r="D288" s="20" t="s">
        <v>1442</v>
      </c>
      <c r="E288" s="22">
        <v>200</v>
      </c>
      <c r="F288" s="20" t="s">
        <v>2347</v>
      </c>
      <c r="G288" s="20" t="s">
        <v>1440</v>
      </c>
      <c r="H288" s="20" t="s">
        <v>1897</v>
      </c>
    </row>
    <row r="289" spans="1:8" x14ac:dyDescent="0.25">
      <c r="A289">
        <v>287</v>
      </c>
      <c r="B289" s="20">
        <v>318579</v>
      </c>
      <c r="C289" s="21">
        <v>44490</v>
      </c>
      <c r="D289" s="20" t="s">
        <v>2348</v>
      </c>
      <c r="E289" s="22">
        <v>1</v>
      </c>
      <c r="F289" s="20" t="s">
        <v>2349</v>
      </c>
      <c r="G289" s="20" t="s">
        <v>2350</v>
      </c>
      <c r="H289" s="20" t="s">
        <v>1897</v>
      </c>
    </row>
    <row r="290" spans="1:8" x14ac:dyDescent="0.25">
      <c r="A290">
        <v>288</v>
      </c>
      <c r="B290" s="20">
        <v>318458</v>
      </c>
      <c r="C290" s="21">
        <v>44490</v>
      </c>
      <c r="D290" s="20" t="s">
        <v>2351</v>
      </c>
      <c r="E290" s="22">
        <v>274</v>
      </c>
      <c r="F290" s="20" t="s">
        <v>2352</v>
      </c>
      <c r="G290" s="20" t="s">
        <v>2353</v>
      </c>
      <c r="H290" s="20" t="s">
        <v>2146</v>
      </c>
    </row>
    <row r="291" spans="1:8" x14ac:dyDescent="0.25">
      <c r="A291">
        <v>289</v>
      </c>
      <c r="B291" s="20">
        <v>318549</v>
      </c>
      <c r="C291" s="21">
        <v>44490</v>
      </c>
      <c r="D291" s="20" t="s">
        <v>2354</v>
      </c>
      <c r="E291" s="22">
        <v>20</v>
      </c>
      <c r="F291" s="20" t="s">
        <v>2355</v>
      </c>
      <c r="G291" s="20" t="s">
        <v>2356</v>
      </c>
      <c r="H291" s="20" t="s">
        <v>1897</v>
      </c>
    </row>
    <row r="292" spans="1:8" x14ac:dyDescent="0.25">
      <c r="A292">
        <v>290</v>
      </c>
      <c r="B292" s="20">
        <v>318471</v>
      </c>
      <c r="C292" s="21">
        <v>44490</v>
      </c>
      <c r="D292" s="20" t="s">
        <v>1228</v>
      </c>
      <c r="E292" s="22">
        <v>100</v>
      </c>
      <c r="F292" s="20" t="s">
        <v>2357</v>
      </c>
      <c r="G292" s="20" t="s">
        <v>1226</v>
      </c>
      <c r="H292" s="20" t="s">
        <v>1897</v>
      </c>
    </row>
    <row r="293" spans="1:8" x14ac:dyDescent="0.25">
      <c r="A293">
        <v>291</v>
      </c>
      <c r="B293" s="20">
        <v>318481</v>
      </c>
      <c r="C293" s="21">
        <v>44490</v>
      </c>
      <c r="D293" s="20" t="s">
        <v>2358</v>
      </c>
      <c r="E293" s="22">
        <v>365</v>
      </c>
      <c r="F293" s="20" t="s">
        <v>2359</v>
      </c>
      <c r="G293" s="20" t="s">
        <v>2360</v>
      </c>
      <c r="H293" s="20" t="s">
        <v>1897</v>
      </c>
    </row>
    <row r="294" spans="1:8" x14ac:dyDescent="0.25">
      <c r="A294">
        <v>292</v>
      </c>
      <c r="B294" s="20">
        <v>318567</v>
      </c>
      <c r="C294" s="21">
        <v>44490</v>
      </c>
      <c r="D294" s="20" t="s">
        <v>2361</v>
      </c>
      <c r="E294" s="22">
        <v>25</v>
      </c>
      <c r="F294" s="20" t="s">
        <v>2362</v>
      </c>
      <c r="G294" s="20" t="s">
        <v>2363</v>
      </c>
      <c r="H294" s="20" t="s">
        <v>1897</v>
      </c>
    </row>
    <row r="295" spans="1:8" x14ac:dyDescent="0.25">
      <c r="A295">
        <v>293</v>
      </c>
      <c r="B295" s="20">
        <v>318456</v>
      </c>
      <c r="C295" s="21">
        <v>44490</v>
      </c>
      <c r="D295" s="20" t="s">
        <v>132</v>
      </c>
      <c r="E295" s="22">
        <v>1</v>
      </c>
      <c r="F295" s="20" t="s">
        <v>2364</v>
      </c>
      <c r="G295" s="20" t="s">
        <v>803</v>
      </c>
      <c r="H295" s="20" t="s">
        <v>2146</v>
      </c>
    </row>
    <row r="296" spans="1:8" x14ac:dyDescent="0.25">
      <c r="A296">
        <v>294</v>
      </c>
      <c r="B296" s="20">
        <v>318499</v>
      </c>
      <c r="C296" s="21">
        <v>44490</v>
      </c>
      <c r="D296" s="20" t="s">
        <v>161</v>
      </c>
      <c r="E296" s="22">
        <v>200</v>
      </c>
      <c r="F296" s="20" t="s">
        <v>2365</v>
      </c>
      <c r="G296" s="20" t="s">
        <v>1113</v>
      </c>
      <c r="H296" s="20" t="s">
        <v>1897</v>
      </c>
    </row>
    <row r="297" spans="1:8" x14ac:dyDescent="0.25">
      <c r="A297">
        <v>295</v>
      </c>
      <c r="B297" s="20">
        <v>318503</v>
      </c>
      <c r="C297" s="21">
        <v>44490</v>
      </c>
      <c r="D297" s="20" t="s">
        <v>2366</v>
      </c>
      <c r="E297" s="22">
        <v>40</v>
      </c>
      <c r="F297" s="20" t="s">
        <v>2367</v>
      </c>
      <c r="G297" s="20" t="s">
        <v>2368</v>
      </c>
      <c r="H297" s="20" t="s">
        <v>1897</v>
      </c>
    </row>
    <row r="298" spans="1:8" x14ac:dyDescent="0.25">
      <c r="A298">
        <v>296</v>
      </c>
      <c r="B298" s="20">
        <v>318517</v>
      </c>
      <c r="C298" s="21">
        <v>44490</v>
      </c>
      <c r="D298" s="20" t="s">
        <v>2369</v>
      </c>
      <c r="E298" s="22">
        <v>5</v>
      </c>
      <c r="F298" s="20" t="s">
        <v>2370</v>
      </c>
      <c r="G298" s="20" t="s">
        <v>2371</v>
      </c>
      <c r="H298" s="20" t="s">
        <v>1897</v>
      </c>
    </row>
    <row r="299" spans="1:8" x14ac:dyDescent="0.25">
      <c r="A299">
        <v>297</v>
      </c>
      <c r="B299" s="20">
        <v>318577</v>
      </c>
      <c r="C299" s="21">
        <v>44490</v>
      </c>
      <c r="D299" s="20" t="s">
        <v>139</v>
      </c>
      <c r="E299" s="22">
        <v>40</v>
      </c>
      <c r="F299" s="20" t="s">
        <v>2372</v>
      </c>
      <c r="G299" s="20" t="s">
        <v>1120</v>
      </c>
      <c r="H299" s="20" t="s">
        <v>1897</v>
      </c>
    </row>
    <row r="300" spans="1:8" x14ac:dyDescent="0.25">
      <c r="A300">
        <v>298</v>
      </c>
      <c r="B300" s="20">
        <v>318455</v>
      </c>
      <c r="C300" s="21">
        <v>44490</v>
      </c>
      <c r="D300" s="20" t="s">
        <v>1318</v>
      </c>
      <c r="E300" s="22">
        <v>198</v>
      </c>
      <c r="F300" s="20" t="s">
        <v>2373</v>
      </c>
      <c r="G300" s="20" t="s">
        <v>1316</v>
      </c>
      <c r="H300" s="20" t="s">
        <v>2146</v>
      </c>
    </row>
    <row r="301" spans="1:8" x14ac:dyDescent="0.25">
      <c r="A301">
        <v>299</v>
      </c>
      <c r="B301" s="20">
        <v>318492</v>
      </c>
      <c r="C301" s="21">
        <v>44490</v>
      </c>
      <c r="D301" s="20" t="s">
        <v>128</v>
      </c>
      <c r="E301" s="22">
        <v>110</v>
      </c>
      <c r="F301" s="20" t="s">
        <v>2374</v>
      </c>
      <c r="G301" s="20" t="s">
        <v>1353</v>
      </c>
      <c r="H301" s="20" t="s">
        <v>1897</v>
      </c>
    </row>
    <row r="302" spans="1:8" x14ac:dyDescent="0.25">
      <c r="A302">
        <v>300</v>
      </c>
      <c r="B302" s="2">
        <v>692070</v>
      </c>
      <c r="C302" s="21">
        <v>44595</v>
      </c>
      <c r="D302" s="20" t="s">
        <v>2375</v>
      </c>
      <c r="E302" s="22">
        <v>4380</v>
      </c>
      <c r="F302" s="2"/>
      <c r="G302" s="23" t="s">
        <v>2376</v>
      </c>
      <c r="H302" s="23" t="s">
        <v>2377</v>
      </c>
    </row>
    <row r="303" spans="1:8" x14ac:dyDescent="0.25">
      <c r="A303" s="6"/>
      <c r="B303" s="6"/>
      <c r="E303" s="7">
        <f>SUM(E3:E302)</f>
        <v>57720</v>
      </c>
    </row>
    <row r="304" spans="1:8" x14ac:dyDescent="0.25">
      <c r="E304" s="18"/>
    </row>
    <row r="305" spans="5:5" x14ac:dyDescent="0.25">
      <c r="E305" s="18"/>
    </row>
  </sheetData>
  <mergeCells count="1">
    <mergeCell ref="B1:H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07CE9-6EF7-4F87-9E23-A6350F963B93}">
  <dimension ref="A1:M318"/>
  <sheetViews>
    <sheetView topLeftCell="E1" workbookViewId="0">
      <selection activeCell="L1" sqref="L1:M4"/>
    </sheetView>
  </sheetViews>
  <sheetFormatPr defaultRowHeight="15" x14ac:dyDescent="0.25"/>
  <cols>
    <col min="1" max="1" width="6.7109375" bestFit="1" customWidth="1"/>
    <col min="2" max="2" width="11.28515625" bestFit="1" customWidth="1"/>
    <col min="3" max="3" width="10.5703125" bestFit="1" customWidth="1"/>
    <col min="4" max="4" width="42.85546875" bestFit="1" customWidth="1"/>
    <col min="5" max="5" width="10" bestFit="1" customWidth="1"/>
    <col min="6" max="6" width="11.85546875" bestFit="1" customWidth="1"/>
    <col min="7" max="7" width="24.7109375" bestFit="1" customWidth="1"/>
    <col min="8" max="8" width="14.28515625" bestFit="1" customWidth="1"/>
    <col min="9" max="9" width="28.140625" bestFit="1" customWidth="1"/>
    <col min="10" max="10" width="28" bestFit="1" customWidth="1"/>
    <col min="12" max="12" width="12.140625" bestFit="1" customWidth="1"/>
    <col min="13" max="13" width="10.5703125" bestFit="1" customWidth="1"/>
  </cols>
  <sheetData>
    <row r="1" spans="1:13" x14ac:dyDescent="0.25">
      <c r="A1" s="51" t="s">
        <v>3692</v>
      </c>
      <c r="B1" s="52"/>
      <c r="C1" s="52"/>
      <c r="D1" s="52"/>
      <c r="E1" s="52"/>
      <c r="F1" s="52"/>
      <c r="G1" s="52"/>
      <c r="H1" s="52"/>
      <c r="I1" s="52"/>
      <c r="J1" s="52"/>
    </row>
    <row r="2" spans="1:13" x14ac:dyDescent="0.25">
      <c r="A2" s="13" t="s">
        <v>2812</v>
      </c>
      <c r="B2" s="13" t="s">
        <v>1451</v>
      </c>
      <c r="C2" s="13" t="s">
        <v>1450</v>
      </c>
      <c r="D2" s="14" t="s">
        <v>1449</v>
      </c>
      <c r="E2" s="15" t="s">
        <v>1448</v>
      </c>
      <c r="F2" s="32" t="s">
        <v>2391</v>
      </c>
      <c r="G2" s="1" t="s">
        <v>2392</v>
      </c>
      <c r="H2" s="14" t="s">
        <v>1447</v>
      </c>
      <c r="I2" s="14" t="s">
        <v>1895</v>
      </c>
      <c r="J2" s="14" t="s">
        <v>1445</v>
      </c>
      <c r="L2" s="48"/>
      <c r="M2" s="48"/>
    </row>
    <row r="3" spans="1:13" x14ac:dyDescent="0.25">
      <c r="A3" s="2">
        <v>1</v>
      </c>
      <c r="B3" s="20">
        <v>837578</v>
      </c>
      <c r="C3" s="3">
        <v>44846</v>
      </c>
      <c r="D3" s="16" t="s">
        <v>732</v>
      </c>
      <c r="E3" s="17">
        <v>20</v>
      </c>
      <c r="F3" s="3">
        <v>44945</v>
      </c>
      <c r="G3" s="16" t="s">
        <v>2393</v>
      </c>
      <c r="H3" s="16" t="s">
        <v>912</v>
      </c>
      <c r="I3" s="16" t="s">
        <v>730</v>
      </c>
      <c r="J3" s="16" t="s">
        <v>2394</v>
      </c>
      <c r="L3" s="18"/>
    </row>
    <row r="4" spans="1:13" x14ac:dyDescent="0.25">
      <c r="A4" s="2">
        <v>2</v>
      </c>
      <c r="B4" s="20">
        <v>837588</v>
      </c>
      <c r="C4" s="3">
        <v>44846</v>
      </c>
      <c r="D4" s="16" t="s">
        <v>701</v>
      </c>
      <c r="E4" s="17">
        <v>110</v>
      </c>
      <c r="F4" s="3">
        <v>44945</v>
      </c>
      <c r="G4" s="16" t="s">
        <v>2393</v>
      </c>
      <c r="H4" s="16" t="s">
        <v>1717</v>
      </c>
      <c r="I4" s="16" t="s">
        <v>699</v>
      </c>
      <c r="J4" s="16" t="s">
        <v>2394</v>
      </c>
    </row>
    <row r="5" spans="1:13" x14ac:dyDescent="0.25">
      <c r="A5" s="2">
        <v>3</v>
      </c>
      <c r="B5" s="20">
        <v>837591</v>
      </c>
      <c r="C5" s="3">
        <v>44846</v>
      </c>
      <c r="D5" s="16" t="s">
        <v>2395</v>
      </c>
      <c r="E5" s="17">
        <v>1094</v>
      </c>
      <c r="F5" s="3">
        <v>44945</v>
      </c>
      <c r="G5" s="16" t="s">
        <v>2393</v>
      </c>
      <c r="H5" s="16" t="s">
        <v>910</v>
      </c>
      <c r="I5" s="16" t="s">
        <v>2396</v>
      </c>
      <c r="J5" s="16" t="s">
        <v>2394</v>
      </c>
    </row>
    <row r="6" spans="1:13" x14ac:dyDescent="0.25">
      <c r="A6" s="2">
        <v>4</v>
      </c>
      <c r="B6" s="20">
        <v>837610</v>
      </c>
      <c r="C6" s="3">
        <v>44846</v>
      </c>
      <c r="D6" s="16" t="s">
        <v>2397</v>
      </c>
      <c r="E6" s="17">
        <v>730</v>
      </c>
      <c r="F6" s="3">
        <v>44945</v>
      </c>
      <c r="G6" s="16" t="s">
        <v>2393</v>
      </c>
      <c r="H6" s="16" t="s">
        <v>2398</v>
      </c>
      <c r="I6" s="16" t="s">
        <v>2399</v>
      </c>
      <c r="J6" s="16" t="s">
        <v>2394</v>
      </c>
    </row>
    <row r="7" spans="1:13" x14ac:dyDescent="0.25">
      <c r="A7" s="2">
        <v>5</v>
      </c>
      <c r="B7" s="20">
        <v>837613</v>
      </c>
      <c r="C7" s="3">
        <v>44846</v>
      </c>
      <c r="D7" s="16" t="s">
        <v>116</v>
      </c>
      <c r="E7" s="17">
        <v>500</v>
      </c>
      <c r="F7" s="3">
        <v>44945</v>
      </c>
      <c r="G7" s="16" t="s">
        <v>2393</v>
      </c>
      <c r="H7" s="16" t="s">
        <v>1543</v>
      </c>
      <c r="I7" s="16" t="s">
        <v>809</v>
      </c>
      <c r="J7" s="16" t="s">
        <v>2394</v>
      </c>
    </row>
    <row r="8" spans="1:13" x14ac:dyDescent="0.25">
      <c r="A8" s="2">
        <v>6</v>
      </c>
      <c r="B8" s="20">
        <v>837626</v>
      </c>
      <c r="C8" s="3">
        <v>44846</v>
      </c>
      <c r="D8" s="16" t="s">
        <v>167</v>
      </c>
      <c r="E8" s="17">
        <v>496</v>
      </c>
      <c r="F8" s="3">
        <v>44945</v>
      </c>
      <c r="G8" s="16" t="s">
        <v>2393</v>
      </c>
      <c r="H8" s="16" t="s">
        <v>1412</v>
      </c>
      <c r="I8" s="16" t="s">
        <v>1027</v>
      </c>
      <c r="J8" s="16" t="s">
        <v>2394</v>
      </c>
    </row>
    <row r="9" spans="1:13" x14ac:dyDescent="0.25">
      <c r="A9" s="2">
        <v>7</v>
      </c>
      <c r="B9" s="20">
        <v>837642</v>
      </c>
      <c r="C9" s="3">
        <v>44846</v>
      </c>
      <c r="D9" s="16" t="s">
        <v>118</v>
      </c>
      <c r="E9" s="17">
        <v>100</v>
      </c>
      <c r="F9" s="3">
        <v>44945</v>
      </c>
      <c r="G9" s="16" t="s">
        <v>2393</v>
      </c>
      <c r="H9" s="16" t="s">
        <v>1638</v>
      </c>
      <c r="I9" s="16" t="s">
        <v>1229</v>
      </c>
      <c r="J9" s="16" t="s">
        <v>2394</v>
      </c>
    </row>
    <row r="10" spans="1:13" x14ac:dyDescent="0.25">
      <c r="A10" s="2">
        <v>8</v>
      </c>
      <c r="B10" s="20">
        <v>837659</v>
      </c>
      <c r="C10" s="3">
        <v>44846</v>
      </c>
      <c r="D10" s="16" t="s">
        <v>1484</v>
      </c>
      <c r="E10" s="17">
        <v>600</v>
      </c>
      <c r="F10" s="3">
        <v>44945</v>
      </c>
      <c r="G10" s="16" t="s">
        <v>2393</v>
      </c>
      <c r="H10" s="16" t="s">
        <v>1662</v>
      </c>
      <c r="I10" s="16" t="s">
        <v>1807</v>
      </c>
      <c r="J10" s="16" t="s">
        <v>2394</v>
      </c>
    </row>
    <row r="11" spans="1:13" x14ac:dyDescent="0.25">
      <c r="A11" s="2">
        <v>9</v>
      </c>
      <c r="B11" s="20">
        <v>837660</v>
      </c>
      <c r="C11" s="3">
        <v>44846</v>
      </c>
      <c r="D11" s="16" t="s">
        <v>24</v>
      </c>
      <c r="E11" s="17">
        <v>50</v>
      </c>
      <c r="F11" s="3">
        <v>44945</v>
      </c>
      <c r="G11" s="16" t="s">
        <v>2393</v>
      </c>
      <c r="H11" s="16" t="s">
        <v>2094</v>
      </c>
      <c r="I11" s="16" t="s">
        <v>903</v>
      </c>
      <c r="J11" s="16" t="s">
        <v>2394</v>
      </c>
    </row>
    <row r="12" spans="1:13" x14ac:dyDescent="0.25">
      <c r="A12" s="2">
        <v>10</v>
      </c>
      <c r="B12" s="20">
        <v>837663</v>
      </c>
      <c r="C12" s="3">
        <v>44846</v>
      </c>
      <c r="D12" s="16" t="s">
        <v>2400</v>
      </c>
      <c r="E12" s="17">
        <v>400</v>
      </c>
      <c r="F12" s="3">
        <v>44945</v>
      </c>
      <c r="G12" s="16" t="s">
        <v>2393</v>
      </c>
      <c r="H12" s="16" t="s">
        <v>2052</v>
      </c>
      <c r="I12" s="16" t="s">
        <v>2401</v>
      </c>
      <c r="J12" s="16" t="s">
        <v>2394</v>
      </c>
    </row>
    <row r="13" spans="1:13" x14ac:dyDescent="0.25">
      <c r="A13" s="2">
        <v>11</v>
      </c>
      <c r="B13" s="20">
        <v>837673</v>
      </c>
      <c r="C13" s="3">
        <v>44846</v>
      </c>
      <c r="D13" s="16" t="s">
        <v>1930</v>
      </c>
      <c r="E13" s="17">
        <v>20</v>
      </c>
      <c r="F13" s="3">
        <v>44945</v>
      </c>
      <c r="G13" s="16" t="s">
        <v>2393</v>
      </c>
      <c r="H13" s="16" t="s">
        <v>2402</v>
      </c>
      <c r="I13" s="16" t="s">
        <v>1932</v>
      </c>
      <c r="J13" s="16" t="s">
        <v>2394</v>
      </c>
    </row>
    <row r="14" spans="1:13" x14ac:dyDescent="0.25">
      <c r="A14" s="2">
        <v>12</v>
      </c>
      <c r="B14" s="20">
        <v>837678</v>
      </c>
      <c r="C14" s="3">
        <v>44846</v>
      </c>
      <c r="D14" s="16" t="s">
        <v>86</v>
      </c>
      <c r="E14" s="17">
        <v>100</v>
      </c>
      <c r="F14" s="3">
        <v>44945</v>
      </c>
      <c r="G14" s="16" t="s">
        <v>2393</v>
      </c>
      <c r="H14" s="16" t="s">
        <v>2403</v>
      </c>
      <c r="I14" s="16" t="s">
        <v>687</v>
      </c>
      <c r="J14" s="16" t="s">
        <v>2394</v>
      </c>
    </row>
    <row r="15" spans="1:13" x14ac:dyDescent="0.25">
      <c r="A15" s="2">
        <v>13</v>
      </c>
      <c r="B15" s="20">
        <v>837692</v>
      </c>
      <c r="C15" s="3">
        <v>44846</v>
      </c>
      <c r="D15" s="16" t="s">
        <v>2404</v>
      </c>
      <c r="E15" s="17">
        <v>200</v>
      </c>
      <c r="F15" s="3">
        <v>44945</v>
      </c>
      <c r="G15" s="16" t="s">
        <v>2393</v>
      </c>
      <c r="H15" s="16" t="s">
        <v>1548</v>
      </c>
      <c r="I15" s="16" t="s">
        <v>2405</v>
      </c>
      <c r="J15" s="16" t="s">
        <v>2394</v>
      </c>
    </row>
    <row r="16" spans="1:13" x14ac:dyDescent="0.25">
      <c r="A16" s="2">
        <v>14</v>
      </c>
      <c r="B16" s="20">
        <v>837694</v>
      </c>
      <c r="C16" s="3">
        <v>44846</v>
      </c>
      <c r="D16" s="16" t="s">
        <v>35</v>
      </c>
      <c r="E16" s="17">
        <v>300</v>
      </c>
      <c r="F16" s="3">
        <v>44945</v>
      </c>
      <c r="G16" s="16" t="s">
        <v>2393</v>
      </c>
      <c r="H16" s="16" t="s">
        <v>1587</v>
      </c>
      <c r="I16" s="16" t="s">
        <v>787</v>
      </c>
      <c r="J16" s="16" t="s">
        <v>2394</v>
      </c>
    </row>
    <row r="17" spans="1:10" x14ac:dyDescent="0.25">
      <c r="A17" s="2">
        <v>15</v>
      </c>
      <c r="B17" s="20">
        <v>837711</v>
      </c>
      <c r="C17" s="3">
        <v>44846</v>
      </c>
      <c r="D17" s="16" t="s">
        <v>2124</v>
      </c>
      <c r="E17" s="17">
        <v>100</v>
      </c>
      <c r="F17" s="3">
        <v>44945</v>
      </c>
      <c r="G17" s="16" t="s">
        <v>2393</v>
      </c>
      <c r="H17" s="16" t="s">
        <v>994</v>
      </c>
      <c r="I17" s="16" t="s">
        <v>2125</v>
      </c>
      <c r="J17" s="16" t="s">
        <v>2394</v>
      </c>
    </row>
    <row r="18" spans="1:10" x14ac:dyDescent="0.25">
      <c r="A18" s="2">
        <v>16</v>
      </c>
      <c r="B18" s="20">
        <v>837726</v>
      </c>
      <c r="C18" s="3">
        <v>44846</v>
      </c>
      <c r="D18" s="16" t="s">
        <v>2406</v>
      </c>
      <c r="E18" s="17">
        <v>400</v>
      </c>
      <c r="F18" s="3">
        <v>44945</v>
      </c>
      <c r="G18" s="16" t="s">
        <v>2393</v>
      </c>
      <c r="H18" s="16" t="s">
        <v>988</v>
      </c>
      <c r="I18" s="16" t="s">
        <v>2407</v>
      </c>
      <c r="J18" s="16" t="s">
        <v>2394</v>
      </c>
    </row>
    <row r="19" spans="1:10" x14ac:dyDescent="0.25">
      <c r="A19" s="2">
        <v>17</v>
      </c>
      <c r="B19" s="20">
        <v>837735</v>
      </c>
      <c r="C19" s="3">
        <v>44846</v>
      </c>
      <c r="D19" s="16" t="s">
        <v>2001</v>
      </c>
      <c r="E19" s="17">
        <v>680</v>
      </c>
      <c r="F19" s="3">
        <v>44945</v>
      </c>
      <c r="G19" s="16" t="s">
        <v>2393</v>
      </c>
      <c r="H19" s="16" t="s">
        <v>1074</v>
      </c>
      <c r="I19" s="16" t="s">
        <v>2002</v>
      </c>
      <c r="J19" s="16" t="s">
        <v>2394</v>
      </c>
    </row>
    <row r="20" spans="1:10" x14ac:dyDescent="0.25">
      <c r="A20" s="2">
        <v>18</v>
      </c>
      <c r="B20" s="20">
        <v>837768</v>
      </c>
      <c r="C20" s="3">
        <v>44846</v>
      </c>
      <c r="D20" s="16" t="s">
        <v>1946</v>
      </c>
      <c r="E20" s="17">
        <v>190</v>
      </c>
      <c r="F20" s="3">
        <v>44945</v>
      </c>
      <c r="G20" s="16" t="s">
        <v>2393</v>
      </c>
      <c r="H20" s="16" t="s">
        <v>2032</v>
      </c>
      <c r="I20" s="16" t="s">
        <v>1947</v>
      </c>
      <c r="J20" s="16" t="s">
        <v>2394</v>
      </c>
    </row>
    <row r="21" spans="1:10" x14ac:dyDescent="0.25">
      <c r="A21" s="2">
        <v>19</v>
      </c>
      <c r="B21" s="20">
        <v>837772</v>
      </c>
      <c r="C21" s="3">
        <v>44846</v>
      </c>
      <c r="D21" s="16" t="s">
        <v>2408</v>
      </c>
      <c r="E21" s="17">
        <v>50</v>
      </c>
      <c r="F21" s="3">
        <v>44945</v>
      </c>
      <c r="G21" s="16" t="s">
        <v>2393</v>
      </c>
      <c r="H21" s="16" t="s">
        <v>1386</v>
      </c>
      <c r="I21" s="16" t="s">
        <v>2409</v>
      </c>
      <c r="J21" s="16" t="s">
        <v>2394</v>
      </c>
    </row>
    <row r="22" spans="1:10" x14ac:dyDescent="0.25">
      <c r="A22" s="2">
        <v>20</v>
      </c>
      <c r="B22" s="20">
        <v>837773</v>
      </c>
      <c r="C22" s="3">
        <v>44846</v>
      </c>
      <c r="D22" s="16" t="s">
        <v>2410</v>
      </c>
      <c r="E22" s="17">
        <v>2</v>
      </c>
      <c r="F22" s="3">
        <v>44945</v>
      </c>
      <c r="G22" s="16" t="s">
        <v>2393</v>
      </c>
      <c r="H22" s="16" t="s">
        <v>1692</v>
      </c>
      <c r="I22" s="16" t="s">
        <v>2411</v>
      </c>
      <c r="J22" s="16" t="s">
        <v>2394</v>
      </c>
    </row>
    <row r="23" spans="1:10" x14ac:dyDescent="0.25">
      <c r="A23" s="2">
        <v>21</v>
      </c>
      <c r="B23" s="20">
        <v>837794</v>
      </c>
      <c r="C23" s="3">
        <v>44846</v>
      </c>
      <c r="D23" s="16" t="s">
        <v>825</v>
      </c>
      <c r="E23" s="17">
        <v>200</v>
      </c>
      <c r="F23" s="3">
        <v>44945</v>
      </c>
      <c r="G23" s="16" t="s">
        <v>2393</v>
      </c>
      <c r="H23" s="16" t="s">
        <v>673</v>
      </c>
      <c r="I23" s="16" t="s">
        <v>823</v>
      </c>
      <c r="J23" s="16" t="s">
        <v>2394</v>
      </c>
    </row>
    <row r="24" spans="1:10" x14ac:dyDescent="0.25">
      <c r="A24" s="2">
        <v>22</v>
      </c>
      <c r="B24" s="20">
        <v>837797</v>
      </c>
      <c r="C24" s="3">
        <v>44846</v>
      </c>
      <c r="D24" s="16" t="s">
        <v>614</v>
      </c>
      <c r="E24" s="17">
        <v>126</v>
      </c>
      <c r="F24" s="3">
        <v>44945</v>
      </c>
      <c r="G24" s="16" t="s">
        <v>2393</v>
      </c>
      <c r="H24" s="16" t="s">
        <v>2097</v>
      </c>
      <c r="I24" s="16" t="s">
        <v>1321</v>
      </c>
      <c r="J24" s="16" t="s">
        <v>2394</v>
      </c>
    </row>
    <row r="25" spans="1:10" x14ac:dyDescent="0.25">
      <c r="A25" s="2">
        <v>23</v>
      </c>
      <c r="B25" s="20">
        <v>837802</v>
      </c>
      <c r="C25" s="3">
        <v>44846</v>
      </c>
      <c r="D25" s="16" t="s">
        <v>2412</v>
      </c>
      <c r="E25" s="17">
        <v>12</v>
      </c>
      <c r="F25" s="3">
        <v>44945</v>
      </c>
      <c r="G25" s="16" t="s">
        <v>2393</v>
      </c>
      <c r="H25" s="16" t="s">
        <v>1065</v>
      </c>
      <c r="I25" s="16" t="s">
        <v>2413</v>
      </c>
      <c r="J25" s="16" t="s">
        <v>2394</v>
      </c>
    </row>
    <row r="26" spans="1:10" x14ac:dyDescent="0.25">
      <c r="A26" s="2">
        <v>24</v>
      </c>
      <c r="B26" s="20">
        <v>837811</v>
      </c>
      <c r="C26" s="3">
        <v>44846</v>
      </c>
      <c r="D26" s="16" t="s">
        <v>2414</v>
      </c>
      <c r="E26" s="17">
        <v>80</v>
      </c>
      <c r="F26" s="3">
        <v>44945</v>
      </c>
      <c r="G26" s="16" t="s">
        <v>2393</v>
      </c>
      <c r="H26" s="16" t="s">
        <v>771</v>
      </c>
      <c r="I26" s="16" t="s">
        <v>2415</v>
      </c>
      <c r="J26" s="16" t="s">
        <v>2394</v>
      </c>
    </row>
    <row r="27" spans="1:10" x14ac:dyDescent="0.25">
      <c r="A27" s="2">
        <v>25</v>
      </c>
      <c r="B27" s="20">
        <v>837828</v>
      </c>
      <c r="C27" s="3">
        <v>44846</v>
      </c>
      <c r="D27" s="16" t="s">
        <v>1514</v>
      </c>
      <c r="E27" s="17">
        <v>200</v>
      </c>
      <c r="F27" s="3">
        <v>44945</v>
      </c>
      <c r="G27" s="16" t="s">
        <v>2393</v>
      </c>
      <c r="H27" s="16" t="s">
        <v>2073</v>
      </c>
      <c r="I27" s="16" t="s">
        <v>1842</v>
      </c>
      <c r="J27" s="16" t="s">
        <v>2394</v>
      </c>
    </row>
    <row r="28" spans="1:10" x14ac:dyDescent="0.25">
      <c r="A28" s="2">
        <v>26</v>
      </c>
      <c r="B28" s="20">
        <v>837829</v>
      </c>
      <c r="C28" s="3">
        <v>44846</v>
      </c>
      <c r="D28" s="16" t="s">
        <v>184</v>
      </c>
      <c r="E28" s="17">
        <v>707</v>
      </c>
      <c r="F28" s="3">
        <v>44945</v>
      </c>
      <c r="G28" s="16" t="s">
        <v>2393</v>
      </c>
      <c r="H28" s="16" t="s">
        <v>1157</v>
      </c>
      <c r="I28" s="16" t="s">
        <v>1018</v>
      </c>
      <c r="J28" s="16" t="s">
        <v>2394</v>
      </c>
    </row>
    <row r="29" spans="1:10" x14ac:dyDescent="0.25">
      <c r="A29" s="2">
        <v>27</v>
      </c>
      <c r="B29" s="20">
        <v>837581</v>
      </c>
      <c r="C29" s="3">
        <v>44846</v>
      </c>
      <c r="D29" s="16" t="s">
        <v>1209</v>
      </c>
      <c r="E29" s="17">
        <v>1000</v>
      </c>
      <c r="F29" s="3">
        <v>44945</v>
      </c>
      <c r="G29" s="16" t="s">
        <v>2393</v>
      </c>
      <c r="H29" s="16" t="s">
        <v>706</v>
      </c>
      <c r="I29" s="16" t="s">
        <v>1207</v>
      </c>
      <c r="J29" s="16" t="s">
        <v>2394</v>
      </c>
    </row>
    <row r="30" spans="1:10" x14ac:dyDescent="0.25">
      <c r="A30" s="2">
        <v>28</v>
      </c>
      <c r="B30" s="20">
        <v>837607</v>
      </c>
      <c r="C30" s="3">
        <v>44846</v>
      </c>
      <c r="D30" s="16" t="s">
        <v>10</v>
      </c>
      <c r="E30" s="17">
        <v>730</v>
      </c>
      <c r="F30" s="3">
        <v>44945</v>
      </c>
      <c r="G30" s="16" t="s">
        <v>2393</v>
      </c>
      <c r="H30" s="16" t="s">
        <v>1745</v>
      </c>
      <c r="I30" s="16" t="s">
        <v>664</v>
      </c>
      <c r="J30" s="16" t="s">
        <v>2394</v>
      </c>
    </row>
    <row r="31" spans="1:10" x14ac:dyDescent="0.25">
      <c r="A31" s="2">
        <v>29</v>
      </c>
      <c r="B31" s="20">
        <v>837635</v>
      </c>
      <c r="C31" s="3">
        <v>44846</v>
      </c>
      <c r="D31" s="16" t="s">
        <v>1900</v>
      </c>
      <c r="E31" s="17">
        <v>60</v>
      </c>
      <c r="F31" s="3">
        <v>44945</v>
      </c>
      <c r="G31" s="16" t="s">
        <v>2393</v>
      </c>
      <c r="H31" s="16" t="s">
        <v>1546</v>
      </c>
      <c r="I31" s="16" t="s">
        <v>1901</v>
      </c>
      <c r="J31" s="16" t="s">
        <v>2394</v>
      </c>
    </row>
    <row r="32" spans="1:10" x14ac:dyDescent="0.25">
      <c r="A32" s="2">
        <v>30</v>
      </c>
      <c r="B32" s="20">
        <v>837641</v>
      </c>
      <c r="C32" s="3">
        <v>44846</v>
      </c>
      <c r="D32" s="16" t="s">
        <v>1497</v>
      </c>
      <c r="E32" s="17">
        <v>1190</v>
      </c>
      <c r="F32" s="3">
        <v>44945</v>
      </c>
      <c r="G32" s="16" t="s">
        <v>2393</v>
      </c>
      <c r="H32" s="16" t="s">
        <v>1986</v>
      </c>
      <c r="I32" s="16" t="s">
        <v>1824</v>
      </c>
      <c r="J32" s="16" t="s">
        <v>2394</v>
      </c>
    </row>
    <row r="33" spans="1:10" x14ac:dyDescent="0.25">
      <c r="A33" s="2">
        <v>31</v>
      </c>
      <c r="B33" s="20">
        <v>837651</v>
      </c>
      <c r="C33" s="3">
        <v>44846</v>
      </c>
      <c r="D33" s="16" t="s">
        <v>2416</v>
      </c>
      <c r="E33" s="17">
        <v>400</v>
      </c>
      <c r="F33" s="3">
        <v>44945</v>
      </c>
      <c r="G33" s="16" t="s">
        <v>2393</v>
      </c>
      <c r="H33" s="16" t="s">
        <v>1954</v>
      </c>
      <c r="I33" s="16" t="s">
        <v>2417</v>
      </c>
      <c r="J33" s="16" t="s">
        <v>2394</v>
      </c>
    </row>
    <row r="34" spans="1:10" x14ac:dyDescent="0.25">
      <c r="A34" s="2">
        <v>32</v>
      </c>
      <c r="B34" s="20">
        <v>837667</v>
      </c>
      <c r="C34" s="3">
        <v>44846</v>
      </c>
      <c r="D34" s="16" t="s">
        <v>2418</v>
      </c>
      <c r="E34" s="17">
        <v>1000</v>
      </c>
      <c r="F34" s="3">
        <v>44945</v>
      </c>
      <c r="G34" s="16" t="s">
        <v>2393</v>
      </c>
      <c r="H34" s="16" t="s">
        <v>690</v>
      </c>
      <c r="I34" s="16" t="s">
        <v>2419</v>
      </c>
      <c r="J34" s="16" t="s">
        <v>2394</v>
      </c>
    </row>
    <row r="35" spans="1:10" x14ac:dyDescent="0.25">
      <c r="A35" s="2">
        <v>33</v>
      </c>
      <c r="B35" s="20">
        <v>837685</v>
      </c>
      <c r="C35" s="3">
        <v>44846</v>
      </c>
      <c r="D35" s="16" t="s">
        <v>1937</v>
      </c>
      <c r="E35" s="17">
        <v>400</v>
      </c>
      <c r="F35" s="3">
        <v>44945</v>
      </c>
      <c r="G35" s="16" t="s">
        <v>2393</v>
      </c>
      <c r="H35" s="16" t="s">
        <v>1991</v>
      </c>
      <c r="I35" s="16" t="s">
        <v>1939</v>
      </c>
      <c r="J35" s="16" t="s">
        <v>2394</v>
      </c>
    </row>
    <row r="36" spans="1:10" x14ac:dyDescent="0.25">
      <c r="A36" s="2">
        <v>34</v>
      </c>
      <c r="B36" s="20">
        <v>837693</v>
      </c>
      <c r="C36" s="3">
        <v>44846</v>
      </c>
      <c r="D36" s="16" t="s">
        <v>2420</v>
      </c>
      <c r="E36" s="17">
        <v>200</v>
      </c>
      <c r="F36" s="3">
        <v>44945</v>
      </c>
      <c r="G36" s="16" t="s">
        <v>2393</v>
      </c>
      <c r="H36" s="16" t="s">
        <v>900</v>
      </c>
      <c r="I36" s="16" t="s">
        <v>2421</v>
      </c>
      <c r="J36" s="16" t="s">
        <v>2394</v>
      </c>
    </row>
    <row r="37" spans="1:10" x14ac:dyDescent="0.25">
      <c r="A37" s="2">
        <v>35</v>
      </c>
      <c r="B37" s="20">
        <v>837695</v>
      </c>
      <c r="C37" s="3">
        <v>44846</v>
      </c>
      <c r="D37" s="16" t="s">
        <v>641</v>
      </c>
      <c r="E37" s="17">
        <v>500</v>
      </c>
      <c r="F37" s="3">
        <v>44945</v>
      </c>
      <c r="G37" s="16" t="s">
        <v>2393</v>
      </c>
      <c r="H37" s="16" t="s">
        <v>2122</v>
      </c>
      <c r="I37" s="16" t="s">
        <v>1020</v>
      </c>
      <c r="J37" s="16" t="s">
        <v>2394</v>
      </c>
    </row>
    <row r="38" spans="1:10" x14ac:dyDescent="0.25">
      <c r="A38" s="2">
        <v>36</v>
      </c>
      <c r="B38" s="20">
        <v>837746</v>
      </c>
      <c r="C38" s="3">
        <v>44846</v>
      </c>
      <c r="D38" s="16" t="s">
        <v>151</v>
      </c>
      <c r="E38" s="17">
        <v>36</v>
      </c>
      <c r="F38" s="3">
        <v>44945</v>
      </c>
      <c r="G38" s="16" t="s">
        <v>2393</v>
      </c>
      <c r="H38" s="16" t="s">
        <v>677</v>
      </c>
      <c r="I38" s="16" t="s">
        <v>773</v>
      </c>
      <c r="J38" s="16" t="s">
        <v>2394</v>
      </c>
    </row>
    <row r="39" spans="1:10" x14ac:dyDescent="0.25">
      <c r="A39" s="2">
        <v>37</v>
      </c>
      <c r="B39" s="20">
        <v>837749</v>
      </c>
      <c r="C39" s="3">
        <v>44846</v>
      </c>
      <c r="D39" s="16" t="s">
        <v>124</v>
      </c>
      <c r="E39" s="17">
        <v>500</v>
      </c>
      <c r="F39" s="3">
        <v>44945</v>
      </c>
      <c r="G39" s="16" t="s">
        <v>2393</v>
      </c>
      <c r="H39" s="16" t="s">
        <v>1552</v>
      </c>
      <c r="I39" s="16" t="s">
        <v>920</v>
      </c>
      <c r="J39" s="16" t="s">
        <v>2394</v>
      </c>
    </row>
    <row r="40" spans="1:10" x14ac:dyDescent="0.25">
      <c r="A40" s="2">
        <v>38</v>
      </c>
      <c r="B40" s="20">
        <v>837751</v>
      </c>
      <c r="C40" s="3">
        <v>44846</v>
      </c>
      <c r="D40" s="16" t="s">
        <v>1054</v>
      </c>
      <c r="E40" s="17">
        <v>1100</v>
      </c>
      <c r="F40" s="3">
        <v>44945</v>
      </c>
      <c r="G40" s="16" t="s">
        <v>2393</v>
      </c>
      <c r="H40" s="16" t="s">
        <v>1174</v>
      </c>
      <c r="I40" s="16" t="s">
        <v>1052</v>
      </c>
      <c r="J40" s="16" t="s">
        <v>2394</v>
      </c>
    </row>
    <row r="41" spans="1:10" x14ac:dyDescent="0.25">
      <c r="A41" s="2">
        <v>39</v>
      </c>
      <c r="B41" s="20">
        <v>837754</v>
      </c>
      <c r="C41" s="3">
        <v>44846</v>
      </c>
      <c r="D41" s="16" t="s">
        <v>2422</v>
      </c>
      <c r="E41" s="17">
        <v>200</v>
      </c>
      <c r="F41" s="3">
        <v>44945</v>
      </c>
      <c r="G41" s="16" t="s">
        <v>2393</v>
      </c>
      <c r="H41" s="16" t="s">
        <v>1620</v>
      </c>
      <c r="I41" s="16" t="s">
        <v>2423</v>
      </c>
      <c r="J41" s="16" t="s">
        <v>2394</v>
      </c>
    </row>
    <row r="42" spans="1:10" x14ac:dyDescent="0.25">
      <c r="A42" s="2">
        <v>40</v>
      </c>
      <c r="B42" s="20">
        <v>837756</v>
      </c>
      <c r="C42" s="3">
        <v>44846</v>
      </c>
      <c r="D42" s="16" t="s">
        <v>2424</v>
      </c>
      <c r="E42" s="17">
        <v>548</v>
      </c>
      <c r="F42" s="3">
        <v>44945</v>
      </c>
      <c r="G42" s="16" t="s">
        <v>2393</v>
      </c>
      <c r="H42" s="16" t="s">
        <v>774</v>
      </c>
      <c r="I42" s="16" t="s">
        <v>1973</v>
      </c>
      <c r="J42" s="16" t="s">
        <v>2394</v>
      </c>
    </row>
    <row r="43" spans="1:10" x14ac:dyDescent="0.25">
      <c r="A43" s="2">
        <v>41</v>
      </c>
      <c r="B43" s="20">
        <v>837758</v>
      </c>
      <c r="C43" s="3">
        <v>44846</v>
      </c>
      <c r="D43" s="16" t="s">
        <v>1390</v>
      </c>
      <c r="E43" s="17">
        <v>56</v>
      </c>
      <c r="F43" s="3">
        <v>44945</v>
      </c>
      <c r="G43" s="16" t="s">
        <v>2393</v>
      </c>
      <c r="H43" s="16" t="s">
        <v>2425</v>
      </c>
      <c r="I43" s="16" t="s">
        <v>1388</v>
      </c>
      <c r="J43" s="16" t="s">
        <v>2394</v>
      </c>
    </row>
    <row r="44" spans="1:10" x14ac:dyDescent="0.25">
      <c r="A44" s="2">
        <v>42</v>
      </c>
      <c r="B44" s="20">
        <v>837762</v>
      </c>
      <c r="C44" s="3">
        <v>44846</v>
      </c>
      <c r="D44" s="16" t="s">
        <v>50</v>
      </c>
      <c r="E44" s="17">
        <v>500</v>
      </c>
      <c r="F44" s="3">
        <v>44945</v>
      </c>
      <c r="G44" s="16" t="s">
        <v>2393</v>
      </c>
      <c r="H44" s="16" t="s">
        <v>1691</v>
      </c>
      <c r="I44" s="16" t="s">
        <v>1808</v>
      </c>
      <c r="J44" s="16" t="s">
        <v>2394</v>
      </c>
    </row>
    <row r="45" spans="1:10" x14ac:dyDescent="0.25">
      <c r="A45" s="2">
        <v>43</v>
      </c>
      <c r="B45" s="20">
        <v>837789</v>
      </c>
      <c r="C45" s="3">
        <v>44846</v>
      </c>
      <c r="D45" s="16" t="s">
        <v>2426</v>
      </c>
      <c r="E45" s="17">
        <v>730</v>
      </c>
      <c r="F45" s="3">
        <v>44945</v>
      </c>
      <c r="G45" s="16" t="s">
        <v>2393</v>
      </c>
      <c r="H45" s="16" t="s">
        <v>1749</v>
      </c>
      <c r="I45" s="16" t="s">
        <v>2427</v>
      </c>
      <c r="J45" s="16" t="s">
        <v>2394</v>
      </c>
    </row>
    <row r="46" spans="1:10" x14ac:dyDescent="0.25">
      <c r="A46" s="2">
        <v>44</v>
      </c>
      <c r="B46" s="20">
        <v>837795</v>
      </c>
      <c r="C46" s="3">
        <v>44846</v>
      </c>
      <c r="D46" s="16" t="s">
        <v>1384</v>
      </c>
      <c r="E46" s="17">
        <v>4</v>
      </c>
      <c r="F46" s="3">
        <v>44945</v>
      </c>
      <c r="G46" s="16" t="s">
        <v>2393</v>
      </c>
      <c r="H46" s="16" t="s">
        <v>1913</v>
      </c>
      <c r="I46" s="16" t="s">
        <v>1382</v>
      </c>
      <c r="J46" s="16" t="s">
        <v>2394</v>
      </c>
    </row>
    <row r="47" spans="1:10" x14ac:dyDescent="0.25">
      <c r="A47" s="2">
        <v>45</v>
      </c>
      <c r="B47" s="20">
        <v>837582</v>
      </c>
      <c r="C47" s="3">
        <v>44846</v>
      </c>
      <c r="D47" s="16" t="s">
        <v>1489</v>
      </c>
      <c r="E47" s="17">
        <v>1460</v>
      </c>
      <c r="F47" s="3">
        <v>44945</v>
      </c>
      <c r="G47" s="16" t="s">
        <v>2393</v>
      </c>
      <c r="H47" s="16" t="s">
        <v>1313</v>
      </c>
      <c r="I47" s="16" t="s">
        <v>1814</v>
      </c>
      <c r="J47" s="16" t="s">
        <v>2394</v>
      </c>
    </row>
    <row r="48" spans="1:10" x14ac:dyDescent="0.25">
      <c r="A48" s="2">
        <v>46</v>
      </c>
      <c r="B48" s="20">
        <v>837587</v>
      </c>
      <c r="C48" s="3">
        <v>44846</v>
      </c>
      <c r="D48" s="16" t="s">
        <v>1419</v>
      </c>
      <c r="E48" s="17">
        <v>100</v>
      </c>
      <c r="F48" s="3">
        <v>44945</v>
      </c>
      <c r="G48" s="16" t="s">
        <v>2393</v>
      </c>
      <c r="H48" s="16" t="s">
        <v>2428</v>
      </c>
      <c r="I48" s="16" t="s">
        <v>1417</v>
      </c>
      <c r="J48" s="16" t="s">
        <v>2394</v>
      </c>
    </row>
    <row r="49" spans="1:10" x14ac:dyDescent="0.25">
      <c r="A49" s="2">
        <v>47</v>
      </c>
      <c r="B49" s="20">
        <v>837593</v>
      </c>
      <c r="C49" s="3">
        <v>44846</v>
      </c>
      <c r="D49" s="16" t="s">
        <v>2111</v>
      </c>
      <c r="E49" s="17">
        <v>730</v>
      </c>
      <c r="F49" s="3">
        <v>44945</v>
      </c>
      <c r="G49" s="16" t="s">
        <v>2393</v>
      </c>
      <c r="H49" s="16" t="s">
        <v>700</v>
      </c>
      <c r="I49" s="16" t="s">
        <v>2112</v>
      </c>
      <c r="J49" s="16" t="s">
        <v>2394</v>
      </c>
    </row>
    <row r="50" spans="1:10" x14ac:dyDescent="0.25">
      <c r="A50" s="2">
        <v>48</v>
      </c>
      <c r="B50" s="20">
        <v>837596</v>
      </c>
      <c r="C50" s="3">
        <v>44846</v>
      </c>
      <c r="D50" s="16" t="s">
        <v>44</v>
      </c>
      <c r="E50" s="17">
        <v>400</v>
      </c>
      <c r="F50" s="3">
        <v>44945</v>
      </c>
      <c r="G50" s="16" t="s">
        <v>2393</v>
      </c>
      <c r="H50" s="16" t="s">
        <v>1014</v>
      </c>
      <c r="I50" s="16" t="s">
        <v>2113</v>
      </c>
      <c r="J50" s="16" t="s">
        <v>2394</v>
      </c>
    </row>
    <row r="51" spans="1:10" x14ac:dyDescent="0.25">
      <c r="A51" s="2">
        <v>49</v>
      </c>
      <c r="B51" s="20">
        <v>837598</v>
      </c>
      <c r="C51" s="3">
        <v>44846</v>
      </c>
      <c r="D51" s="16" t="s">
        <v>1508</v>
      </c>
      <c r="E51" s="17">
        <v>200</v>
      </c>
      <c r="F51" s="3">
        <v>44945</v>
      </c>
      <c r="G51" s="16" t="s">
        <v>2393</v>
      </c>
      <c r="H51" s="16" t="s">
        <v>1416</v>
      </c>
      <c r="I51" s="16" t="s">
        <v>1836</v>
      </c>
      <c r="J51" s="16" t="s">
        <v>2394</v>
      </c>
    </row>
    <row r="52" spans="1:10" x14ac:dyDescent="0.25">
      <c r="A52" s="2">
        <v>50</v>
      </c>
      <c r="B52" s="20">
        <v>837606</v>
      </c>
      <c r="C52" s="3">
        <v>44846</v>
      </c>
      <c r="D52" s="16" t="s">
        <v>1419</v>
      </c>
      <c r="E52" s="17">
        <v>40</v>
      </c>
      <c r="F52" s="3">
        <v>44945</v>
      </c>
      <c r="G52" s="16" t="s">
        <v>2393</v>
      </c>
      <c r="H52" s="16" t="s">
        <v>695</v>
      </c>
      <c r="I52" s="16" t="s">
        <v>2115</v>
      </c>
      <c r="J52" s="16" t="s">
        <v>2394</v>
      </c>
    </row>
    <row r="53" spans="1:10" x14ac:dyDescent="0.25">
      <c r="A53" s="2">
        <v>51</v>
      </c>
      <c r="B53" s="20">
        <v>837625</v>
      </c>
      <c r="C53" s="3">
        <v>44846</v>
      </c>
      <c r="D53" s="16" t="s">
        <v>2042</v>
      </c>
      <c r="E53" s="17">
        <v>400</v>
      </c>
      <c r="F53" s="3">
        <v>44945</v>
      </c>
      <c r="G53" s="16" t="s">
        <v>2393</v>
      </c>
      <c r="H53" s="16" t="s">
        <v>1297</v>
      </c>
      <c r="I53" s="16" t="s">
        <v>2043</v>
      </c>
      <c r="J53" s="16" t="s">
        <v>2394</v>
      </c>
    </row>
    <row r="54" spans="1:10" x14ac:dyDescent="0.25">
      <c r="A54" s="2">
        <v>52</v>
      </c>
      <c r="B54" s="20">
        <v>837628</v>
      </c>
      <c r="C54" s="3">
        <v>44846</v>
      </c>
      <c r="D54" s="16" t="s">
        <v>144</v>
      </c>
      <c r="E54" s="17">
        <v>200</v>
      </c>
      <c r="F54" s="3">
        <v>44945</v>
      </c>
      <c r="G54" s="16" t="s">
        <v>2393</v>
      </c>
      <c r="H54" s="16" t="s">
        <v>1295</v>
      </c>
      <c r="I54" s="16" t="s">
        <v>1296</v>
      </c>
      <c r="J54" s="16" t="s">
        <v>2394</v>
      </c>
    </row>
    <row r="55" spans="1:10" x14ac:dyDescent="0.25">
      <c r="A55" s="2">
        <v>53</v>
      </c>
      <c r="B55" s="20">
        <v>837630</v>
      </c>
      <c r="C55" s="3">
        <v>44846</v>
      </c>
      <c r="D55" s="16" t="s">
        <v>145</v>
      </c>
      <c r="E55" s="17">
        <v>392</v>
      </c>
      <c r="F55" s="3">
        <v>44945</v>
      </c>
      <c r="G55" s="16" t="s">
        <v>2393</v>
      </c>
      <c r="H55" s="16" t="s">
        <v>1409</v>
      </c>
      <c r="I55" s="16" t="s">
        <v>1294</v>
      </c>
      <c r="J55" s="16" t="s">
        <v>2394</v>
      </c>
    </row>
    <row r="56" spans="1:10" x14ac:dyDescent="0.25">
      <c r="A56" s="2">
        <v>54</v>
      </c>
      <c r="B56" s="20">
        <v>837636</v>
      </c>
      <c r="C56" s="3">
        <v>44846</v>
      </c>
      <c r="D56" s="16" t="s">
        <v>2055</v>
      </c>
      <c r="E56" s="17">
        <v>400</v>
      </c>
      <c r="F56" s="3">
        <v>44945</v>
      </c>
      <c r="G56" s="16" t="s">
        <v>2393</v>
      </c>
      <c r="H56" s="16" t="s">
        <v>799</v>
      </c>
      <c r="I56" s="16" t="s">
        <v>2056</v>
      </c>
      <c r="J56" s="16" t="s">
        <v>2394</v>
      </c>
    </row>
    <row r="57" spans="1:10" x14ac:dyDescent="0.25">
      <c r="A57" s="2">
        <v>55</v>
      </c>
      <c r="B57" s="20">
        <v>837645</v>
      </c>
      <c r="C57" s="3">
        <v>44846</v>
      </c>
      <c r="D57" s="16" t="s">
        <v>2429</v>
      </c>
      <c r="E57" s="17">
        <v>44</v>
      </c>
      <c r="F57" s="3">
        <v>44945</v>
      </c>
      <c r="G57" s="16" t="s">
        <v>2393</v>
      </c>
      <c r="H57" s="16" t="s">
        <v>1293</v>
      </c>
      <c r="I57" s="16" t="s">
        <v>2430</v>
      </c>
      <c r="J57" s="16" t="s">
        <v>2394</v>
      </c>
    </row>
    <row r="58" spans="1:10" x14ac:dyDescent="0.25">
      <c r="A58" s="2">
        <v>56</v>
      </c>
      <c r="B58" s="20">
        <v>837653</v>
      </c>
      <c r="C58" s="3">
        <v>44846</v>
      </c>
      <c r="D58" s="16" t="s">
        <v>83</v>
      </c>
      <c r="E58" s="17">
        <v>20</v>
      </c>
      <c r="F58" s="3">
        <v>44945</v>
      </c>
      <c r="G58" s="16" t="s">
        <v>2393</v>
      </c>
      <c r="H58" s="16" t="s">
        <v>1181</v>
      </c>
      <c r="I58" s="16" t="s">
        <v>1087</v>
      </c>
      <c r="J58" s="16" t="s">
        <v>2394</v>
      </c>
    </row>
    <row r="59" spans="1:10" x14ac:dyDescent="0.25">
      <c r="A59" s="2">
        <v>57</v>
      </c>
      <c r="B59" s="20">
        <v>837672</v>
      </c>
      <c r="C59" s="3">
        <v>44846</v>
      </c>
      <c r="D59" s="16" t="s">
        <v>2431</v>
      </c>
      <c r="E59" s="17">
        <v>200</v>
      </c>
      <c r="F59" s="3">
        <v>44945</v>
      </c>
      <c r="G59" s="16" t="s">
        <v>2393</v>
      </c>
      <c r="H59" s="16" t="s">
        <v>2432</v>
      </c>
      <c r="I59" s="16" t="s">
        <v>2433</v>
      </c>
      <c r="J59" s="16" t="s">
        <v>2394</v>
      </c>
    </row>
    <row r="60" spans="1:10" x14ac:dyDescent="0.25">
      <c r="A60" s="2">
        <v>58</v>
      </c>
      <c r="B60" s="20">
        <v>837703</v>
      </c>
      <c r="C60" s="3">
        <v>44846</v>
      </c>
      <c r="D60" s="16" t="s">
        <v>1995</v>
      </c>
      <c r="E60" s="17">
        <v>500</v>
      </c>
      <c r="F60" s="3">
        <v>44945</v>
      </c>
      <c r="G60" s="16" t="s">
        <v>2393</v>
      </c>
      <c r="H60" s="16" t="s">
        <v>1688</v>
      </c>
      <c r="I60" s="16" t="s">
        <v>1996</v>
      </c>
      <c r="J60" s="16" t="s">
        <v>2394</v>
      </c>
    </row>
    <row r="61" spans="1:10" x14ac:dyDescent="0.25">
      <c r="A61" s="2">
        <v>59</v>
      </c>
      <c r="B61" s="20">
        <v>837707</v>
      </c>
      <c r="C61" s="3">
        <v>44846</v>
      </c>
      <c r="D61" s="16" t="s">
        <v>1971</v>
      </c>
      <c r="E61" s="17">
        <v>600</v>
      </c>
      <c r="F61" s="3">
        <v>44945</v>
      </c>
      <c r="G61" s="16" t="s">
        <v>2393</v>
      </c>
      <c r="H61" s="16" t="s">
        <v>997</v>
      </c>
      <c r="I61" s="16" t="s">
        <v>1972</v>
      </c>
      <c r="J61" s="16" t="s">
        <v>2394</v>
      </c>
    </row>
    <row r="62" spans="1:10" x14ac:dyDescent="0.25">
      <c r="A62" s="2">
        <v>60</v>
      </c>
      <c r="B62" s="20">
        <v>837710</v>
      </c>
      <c r="C62" s="3">
        <v>44846</v>
      </c>
      <c r="D62" s="16" t="s">
        <v>1472</v>
      </c>
      <c r="E62" s="17">
        <v>400</v>
      </c>
      <c r="F62" s="3">
        <v>44945</v>
      </c>
      <c r="G62" s="16" t="s">
        <v>2393</v>
      </c>
      <c r="H62" s="16" t="s">
        <v>1549</v>
      </c>
      <c r="I62" s="16" t="s">
        <v>1792</v>
      </c>
      <c r="J62" s="16" t="s">
        <v>2394</v>
      </c>
    </row>
    <row r="63" spans="1:10" x14ac:dyDescent="0.25">
      <c r="A63" s="2">
        <v>61</v>
      </c>
      <c r="B63" s="20">
        <v>837721</v>
      </c>
      <c r="C63" s="3">
        <v>44846</v>
      </c>
      <c r="D63" s="16" t="s">
        <v>2434</v>
      </c>
      <c r="E63" s="17">
        <v>60</v>
      </c>
      <c r="F63" s="3">
        <v>44945</v>
      </c>
      <c r="G63" s="16" t="s">
        <v>2393</v>
      </c>
      <c r="H63" s="16" t="s">
        <v>1392</v>
      </c>
      <c r="I63" s="16" t="s">
        <v>2435</v>
      </c>
      <c r="J63" s="16" t="s">
        <v>2394</v>
      </c>
    </row>
    <row r="64" spans="1:10" x14ac:dyDescent="0.25">
      <c r="A64" s="2">
        <v>62</v>
      </c>
      <c r="B64" s="20">
        <v>837728</v>
      </c>
      <c r="C64" s="3">
        <v>44846</v>
      </c>
      <c r="D64" s="16" t="s">
        <v>2126</v>
      </c>
      <c r="E64" s="17">
        <v>14</v>
      </c>
      <c r="F64" s="3">
        <v>44945</v>
      </c>
      <c r="G64" s="16" t="s">
        <v>2393</v>
      </c>
      <c r="H64" s="16" t="s">
        <v>1689</v>
      </c>
      <c r="I64" s="16" t="s">
        <v>2128</v>
      </c>
      <c r="J64" s="16" t="s">
        <v>2394</v>
      </c>
    </row>
    <row r="65" spans="1:10" x14ac:dyDescent="0.25">
      <c r="A65" s="2">
        <v>63</v>
      </c>
      <c r="B65" s="20">
        <v>837731</v>
      </c>
      <c r="C65" s="3">
        <v>44846</v>
      </c>
      <c r="D65" s="16" t="s">
        <v>2436</v>
      </c>
      <c r="E65" s="17">
        <v>46</v>
      </c>
      <c r="F65" s="3">
        <v>44945</v>
      </c>
      <c r="G65" s="16" t="s">
        <v>2393</v>
      </c>
      <c r="H65" s="16" t="s">
        <v>1077</v>
      </c>
      <c r="I65" s="16" t="s">
        <v>2437</v>
      </c>
      <c r="J65" s="16" t="s">
        <v>2394</v>
      </c>
    </row>
    <row r="66" spans="1:10" x14ac:dyDescent="0.25">
      <c r="A66" s="2">
        <v>64</v>
      </c>
      <c r="B66" s="20">
        <v>837742</v>
      </c>
      <c r="C66" s="3">
        <v>44846</v>
      </c>
      <c r="D66" s="16" t="s">
        <v>41</v>
      </c>
      <c r="E66" s="17">
        <v>600</v>
      </c>
      <c r="F66" s="3">
        <v>44945</v>
      </c>
      <c r="G66" s="16" t="s">
        <v>2393</v>
      </c>
      <c r="H66" s="16" t="s">
        <v>981</v>
      </c>
      <c r="I66" s="16" t="s">
        <v>1363</v>
      </c>
      <c r="J66" s="16" t="s">
        <v>2394</v>
      </c>
    </row>
    <row r="67" spans="1:10" x14ac:dyDescent="0.25">
      <c r="A67" s="2">
        <v>65</v>
      </c>
      <c r="B67" s="20">
        <v>837799</v>
      </c>
      <c r="C67" s="3">
        <v>44846</v>
      </c>
      <c r="D67" s="16" t="s">
        <v>2438</v>
      </c>
      <c r="E67" s="17">
        <v>20</v>
      </c>
      <c r="F67" s="3">
        <v>44945</v>
      </c>
      <c r="G67" s="16" t="s">
        <v>2393</v>
      </c>
      <c r="H67" s="16" t="s">
        <v>1380</v>
      </c>
      <c r="I67" s="16" t="s">
        <v>2439</v>
      </c>
      <c r="J67" s="16" t="s">
        <v>2394</v>
      </c>
    </row>
    <row r="68" spans="1:10" x14ac:dyDescent="0.25">
      <c r="A68" s="2">
        <v>66</v>
      </c>
      <c r="B68" s="20">
        <v>837819</v>
      </c>
      <c r="C68" s="3">
        <v>44846</v>
      </c>
      <c r="D68" s="16" t="s">
        <v>1948</v>
      </c>
      <c r="E68" s="17">
        <v>140</v>
      </c>
      <c r="F68" s="3">
        <v>44945</v>
      </c>
      <c r="G68" s="16" t="s">
        <v>2393</v>
      </c>
      <c r="H68" s="16" t="s">
        <v>769</v>
      </c>
      <c r="I68" s="16" t="s">
        <v>1950</v>
      </c>
      <c r="J68" s="16" t="s">
        <v>2394</v>
      </c>
    </row>
    <row r="69" spans="1:10" x14ac:dyDescent="0.25">
      <c r="A69" s="2">
        <v>67</v>
      </c>
      <c r="B69" s="20">
        <v>837825</v>
      </c>
      <c r="C69" s="3">
        <v>44846</v>
      </c>
      <c r="D69" s="16" t="s">
        <v>2440</v>
      </c>
      <c r="E69" s="17">
        <v>10</v>
      </c>
      <c r="F69" s="3">
        <v>44945</v>
      </c>
      <c r="G69" s="16" t="s">
        <v>2393</v>
      </c>
      <c r="H69" s="16" t="s">
        <v>1751</v>
      </c>
      <c r="I69" s="16" t="s">
        <v>2441</v>
      </c>
      <c r="J69" s="16" t="s">
        <v>2394</v>
      </c>
    </row>
    <row r="70" spans="1:10" x14ac:dyDescent="0.25">
      <c r="A70" s="2">
        <v>68</v>
      </c>
      <c r="B70" s="20">
        <v>837848</v>
      </c>
      <c r="C70" s="3">
        <v>44846</v>
      </c>
      <c r="D70" s="16" t="s">
        <v>2375</v>
      </c>
      <c r="E70" s="17">
        <v>7884</v>
      </c>
      <c r="F70" s="3">
        <v>44945</v>
      </c>
      <c r="G70" s="16" t="s">
        <v>2393</v>
      </c>
      <c r="H70" s="16" t="s">
        <v>1277</v>
      </c>
      <c r="I70" s="16" t="s">
        <v>2442</v>
      </c>
      <c r="J70" s="16" t="s">
        <v>2394</v>
      </c>
    </row>
    <row r="71" spans="1:10" x14ac:dyDescent="0.25">
      <c r="A71" s="2">
        <v>69</v>
      </c>
      <c r="B71" s="20">
        <v>837864</v>
      </c>
      <c r="C71" s="3">
        <v>44846</v>
      </c>
      <c r="D71" s="16" t="s">
        <v>2143</v>
      </c>
      <c r="E71" s="17">
        <v>2190</v>
      </c>
      <c r="F71" s="3">
        <v>44945</v>
      </c>
      <c r="G71" s="16" t="s">
        <v>2393</v>
      </c>
      <c r="H71" s="16" t="s">
        <v>2138</v>
      </c>
      <c r="I71" s="16" t="s">
        <v>2144</v>
      </c>
      <c r="J71" s="16" t="s">
        <v>2394</v>
      </c>
    </row>
    <row r="72" spans="1:10" x14ac:dyDescent="0.25">
      <c r="A72" s="2">
        <v>70</v>
      </c>
      <c r="B72" s="20">
        <v>837620</v>
      </c>
      <c r="C72" s="3">
        <v>44846</v>
      </c>
      <c r="D72" s="16" t="s">
        <v>79</v>
      </c>
      <c r="E72" s="17">
        <v>730</v>
      </c>
      <c r="F72" s="3">
        <v>44945</v>
      </c>
      <c r="G72" s="16" t="s">
        <v>2393</v>
      </c>
      <c r="H72" s="16" t="s">
        <v>1545</v>
      </c>
      <c r="I72" s="16" t="s">
        <v>2093</v>
      </c>
      <c r="J72" s="16" t="s">
        <v>2394</v>
      </c>
    </row>
    <row r="73" spans="1:10" x14ac:dyDescent="0.25">
      <c r="A73" s="2">
        <v>71</v>
      </c>
      <c r="B73" s="20">
        <v>837679</v>
      </c>
      <c r="C73" s="3">
        <v>44846</v>
      </c>
      <c r="D73" s="16" t="s">
        <v>794</v>
      </c>
      <c r="E73" s="17">
        <v>62</v>
      </c>
      <c r="F73" s="3">
        <v>44945</v>
      </c>
      <c r="G73" s="16" t="s">
        <v>2393</v>
      </c>
      <c r="H73" s="16" t="s">
        <v>1547</v>
      </c>
      <c r="I73" s="16" t="s">
        <v>792</v>
      </c>
      <c r="J73" s="16" t="s">
        <v>2394</v>
      </c>
    </row>
    <row r="74" spans="1:10" x14ac:dyDescent="0.25">
      <c r="A74" s="2">
        <v>72</v>
      </c>
      <c r="B74" s="20">
        <v>837696</v>
      </c>
      <c r="C74" s="3">
        <v>44846</v>
      </c>
      <c r="D74" s="16" t="s">
        <v>171</v>
      </c>
      <c r="E74" s="17">
        <v>1000</v>
      </c>
      <c r="F74" s="3">
        <v>44945</v>
      </c>
      <c r="G74" s="16" t="s">
        <v>2393</v>
      </c>
      <c r="H74" s="16" t="s">
        <v>1907</v>
      </c>
      <c r="I74" s="16" t="s">
        <v>1797</v>
      </c>
      <c r="J74" s="16" t="s">
        <v>2394</v>
      </c>
    </row>
    <row r="75" spans="1:10" x14ac:dyDescent="0.25">
      <c r="A75" s="2">
        <v>73</v>
      </c>
      <c r="B75" s="20">
        <v>837716</v>
      </c>
      <c r="C75" s="3">
        <v>44846</v>
      </c>
      <c r="D75" s="16" t="s">
        <v>148</v>
      </c>
      <c r="E75" s="17">
        <v>46</v>
      </c>
      <c r="F75" s="3">
        <v>44945</v>
      </c>
      <c r="G75" s="16" t="s">
        <v>2393</v>
      </c>
      <c r="H75" s="16" t="s">
        <v>2058</v>
      </c>
      <c r="I75" s="16" t="s">
        <v>679</v>
      </c>
      <c r="J75" s="16" t="s">
        <v>2394</v>
      </c>
    </row>
    <row r="76" spans="1:10" x14ac:dyDescent="0.25">
      <c r="A76" s="2">
        <v>74</v>
      </c>
      <c r="B76" s="20">
        <v>837717</v>
      </c>
      <c r="C76" s="3">
        <v>44846</v>
      </c>
      <c r="D76" s="16" t="s">
        <v>134</v>
      </c>
      <c r="E76" s="17">
        <v>730</v>
      </c>
      <c r="F76" s="3">
        <v>44945</v>
      </c>
      <c r="G76" s="16" t="s">
        <v>2393</v>
      </c>
      <c r="H76" s="16" t="s">
        <v>783</v>
      </c>
      <c r="I76" s="16" t="s">
        <v>1231</v>
      </c>
      <c r="J76" s="16" t="s">
        <v>2394</v>
      </c>
    </row>
    <row r="77" spans="1:10" x14ac:dyDescent="0.25">
      <c r="A77" s="2">
        <v>75</v>
      </c>
      <c r="B77" s="20">
        <v>837725</v>
      </c>
      <c r="C77" s="3">
        <v>44846</v>
      </c>
      <c r="D77" s="16" t="s">
        <v>150</v>
      </c>
      <c r="E77" s="17">
        <v>200</v>
      </c>
      <c r="F77" s="3">
        <v>44945</v>
      </c>
      <c r="G77" s="16" t="s">
        <v>2393</v>
      </c>
      <c r="H77" s="16" t="s">
        <v>1550</v>
      </c>
      <c r="I77" s="16" t="s">
        <v>1391</v>
      </c>
      <c r="J77" s="16" t="s">
        <v>2394</v>
      </c>
    </row>
    <row r="78" spans="1:10" x14ac:dyDescent="0.25">
      <c r="A78" s="2">
        <v>76</v>
      </c>
      <c r="B78" s="20">
        <v>837727</v>
      </c>
      <c r="C78" s="3">
        <v>44846</v>
      </c>
      <c r="D78" s="16" t="s">
        <v>1287</v>
      </c>
      <c r="E78" s="17">
        <v>200</v>
      </c>
      <c r="F78" s="3">
        <v>44945</v>
      </c>
      <c r="G78" s="16" t="s">
        <v>2393</v>
      </c>
      <c r="H78" s="16" t="s">
        <v>895</v>
      </c>
      <c r="I78" s="16" t="s">
        <v>1285</v>
      </c>
      <c r="J78" s="16" t="s">
        <v>2394</v>
      </c>
    </row>
    <row r="79" spans="1:10" x14ac:dyDescent="0.25">
      <c r="A79" s="2">
        <v>77</v>
      </c>
      <c r="B79" s="20">
        <v>837739</v>
      </c>
      <c r="C79" s="3">
        <v>44846</v>
      </c>
      <c r="D79" s="16" t="s">
        <v>779</v>
      </c>
      <c r="E79" s="17">
        <v>30</v>
      </c>
      <c r="F79" s="3">
        <v>44945</v>
      </c>
      <c r="G79" s="16" t="s">
        <v>2393</v>
      </c>
      <c r="H79" s="16" t="s">
        <v>1722</v>
      </c>
      <c r="I79" s="16" t="s">
        <v>777</v>
      </c>
      <c r="J79" s="16" t="s">
        <v>2394</v>
      </c>
    </row>
    <row r="80" spans="1:10" x14ac:dyDescent="0.25">
      <c r="A80" s="2">
        <v>78</v>
      </c>
      <c r="B80" s="20">
        <v>837744</v>
      </c>
      <c r="C80" s="3">
        <v>44846</v>
      </c>
      <c r="D80" s="16" t="s">
        <v>2134</v>
      </c>
      <c r="E80" s="17">
        <v>200</v>
      </c>
      <c r="F80" s="3">
        <v>44945</v>
      </c>
      <c r="G80" s="16" t="s">
        <v>2393</v>
      </c>
      <c r="H80" s="16" t="s">
        <v>1641</v>
      </c>
      <c r="I80" s="16" t="s">
        <v>2135</v>
      </c>
      <c r="J80" s="16" t="s">
        <v>2394</v>
      </c>
    </row>
    <row r="81" spans="1:10" x14ac:dyDescent="0.25">
      <c r="A81" s="2">
        <v>79</v>
      </c>
      <c r="B81" s="20">
        <v>837760</v>
      </c>
      <c r="C81" s="3">
        <v>44846</v>
      </c>
      <c r="D81" s="16" t="s">
        <v>2009</v>
      </c>
      <c r="E81" s="17">
        <v>120</v>
      </c>
      <c r="F81" s="3">
        <v>44945</v>
      </c>
      <c r="G81" s="16" t="s">
        <v>2393</v>
      </c>
      <c r="H81" s="16" t="s">
        <v>1069</v>
      </c>
      <c r="I81" s="16" t="s">
        <v>2011</v>
      </c>
      <c r="J81" s="16" t="s">
        <v>2394</v>
      </c>
    </row>
    <row r="82" spans="1:10" x14ac:dyDescent="0.25">
      <c r="A82" s="2">
        <v>80</v>
      </c>
      <c r="B82" s="20">
        <v>837761</v>
      </c>
      <c r="C82" s="3">
        <v>44846</v>
      </c>
      <c r="D82" s="16" t="s">
        <v>2443</v>
      </c>
      <c r="E82" s="17">
        <v>200</v>
      </c>
      <c r="F82" s="3">
        <v>44945</v>
      </c>
      <c r="G82" s="16" t="s">
        <v>2393</v>
      </c>
      <c r="H82" s="16" t="s">
        <v>893</v>
      </c>
      <c r="I82" s="16" t="s">
        <v>1917</v>
      </c>
      <c r="J82" s="16" t="s">
        <v>2394</v>
      </c>
    </row>
    <row r="83" spans="1:10" x14ac:dyDescent="0.25">
      <c r="A83" s="2">
        <v>81</v>
      </c>
      <c r="B83" s="20">
        <v>837776</v>
      </c>
      <c r="C83" s="3">
        <v>44846</v>
      </c>
      <c r="D83" s="16" t="s">
        <v>2033</v>
      </c>
      <c r="E83" s="17">
        <v>2</v>
      </c>
      <c r="F83" s="3">
        <v>44945</v>
      </c>
      <c r="G83" s="16" t="s">
        <v>2393</v>
      </c>
      <c r="H83" s="16" t="s">
        <v>1942</v>
      </c>
      <c r="I83" s="16" t="s">
        <v>2035</v>
      </c>
      <c r="J83" s="16" t="s">
        <v>2394</v>
      </c>
    </row>
    <row r="84" spans="1:10" x14ac:dyDescent="0.25">
      <c r="A84" s="2">
        <v>82</v>
      </c>
      <c r="B84" s="20">
        <v>837792</v>
      </c>
      <c r="C84" s="3">
        <v>44846</v>
      </c>
      <c r="D84" s="16" t="s">
        <v>2444</v>
      </c>
      <c r="E84" s="17">
        <v>150</v>
      </c>
      <c r="F84" s="3">
        <v>44945</v>
      </c>
      <c r="G84" s="16" t="s">
        <v>2393</v>
      </c>
      <c r="H84" s="16" t="s">
        <v>1725</v>
      </c>
      <c r="I84" s="16" t="s">
        <v>2445</v>
      </c>
      <c r="J84" s="16" t="s">
        <v>2394</v>
      </c>
    </row>
    <row r="85" spans="1:10" x14ac:dyDescent="0.25">
      <c r="A85" s="2">
        <v>83</v>
      </c>
      <c r="B85" s="20">
        <v>837803</v>
      </c>
      <c r="C85" s="3">
        <v>44846</v>
      </c>
      <c r="D85" s="16" t="s">
        <v>671</v>
      </c>
      <c r="E85" s="17">
        <v>8</v>
      </c>
      <c r="F85" s="3">
        <v>44945</v>
      </c>
      <c r="G85" s="16" t="s">
        <v>2393</v>
      </c>
      <c r="H85" s="16" t="s">
        <v>1167</v>
      </c>
      <c r="I85" s="16" t="s">
        <v>669</v>
      </c>
      <c r="J85" s="16" t="s">
        <v>2394</v>
      </c>
    </row>
    <row r="86" spans="1:10" x14ac:dyDescent="0.25">
      <c r="A86" s="2">
        <v>84</v>
      </c>
      <c r="B86" s="20">
        <v>837807</v>
      </c>
      <c r="C86" s="3">
        <v>44846</v>
      </c>
      <c r="D86" s="16" t="s">
        <v>183</v>
      </c>
      <c r="E86" s="17">
        <v>100</v>
      </c>
      <c r="F86" s="3">
        <v>44945</v>
      </c>
      <c r="G86" s="16" t="s">
        <v>2393</v>
      </c>
      <c r="H86" s="16" t="s">
        <v>1282</v>
      </c>
      <c r="I86" s="16" t="s">
        <v>1092</v>
      </c>
      <c r="J86" s="16" t="s">
        <v>2394</v>
      </c>
    </row>
    <row r="87" spans="1:10" x14ac:dyDescent="0.25">
      <c r="A87" s="2">
        <v>85</v>
      </c>
      <c r="B87" s="20">
        <v>837808</v>
      </c>
      <c r="C87" s="3">
        <v>44846</v>
      </c>
      <c r="D87" s="16" t="s">
        <v>1257</v>
      </c>
      <c r="E87" s="17">
        <v>170</v>
      </c>
      <c r="F87" s="3">
        <v>44945</v>
      </c>
      <c r="G87" s="16" t="s">
        <v>2393</v>
      </c>
      <c r="H87" s="16" t="s">
        <v>1694</v>
      </c>
      <c r="I87" s="16" t="s">
        <v>1255</v>
      </c>
      <c r="J87" s="16" t="s">
        <v>2394</v>
      </c>
    </row>
    <row r="88" spans="1:10" x14ac:dyDescent="0.25">
      <c r="A88" s="2">
        <v>86</v>
      </c>
      <c r="B88" s="20">
        <v>837831</v>
      </c>
      <c r="C88" s="3">
        <v>44846</v>
      </c>
      <c r="D88" s="16" t="s">
        <v>2446</v>
      </c>
      <c r="E88" s="17">
        <v>200</v>
      </c>
      <c r="F88" s="3">
        <v>44945</v>
      </c>
      <c r="G88" s="16" t="s">
        <v>2393</v>
      </c>
      <c r="H88" s="16" t="s">
        <v>2447</v>
      </c>
      <c r="I88" s="16" t="s">
        <v>2448</v>
      </c>
      <c r="J88" s="16" t="s">
        <v>2394</v>
      </c>
    </row>
    <row r="89" spans="1:10" x14ac:dyDescent="0.25">
      <c r="A89" s="2">
        <v>87</v>
      </c>
      <c r="B89" s="20">
        <v>837833</v>
      </c>
      <c r="C89" s="3">
        <v>44846</v>
      </c>
      <c r="D89" s="16" t="s">
        <v>2449</v>
      </c>
      <c r="E89" s="17">
        <v>600</v>
      </c>
      <c r="F89" s="3">
        <v>44945</v>
      </c>
      <c r="G89" s="16" t="s">
        <v>2393</v>
      </c>
      <c r="H89" s="16" t="s">
        <v>2450</v>
      </c>
      <c r="I89" s="16" t="s">
        <v>2451</v>
      </c>
      <c r="J89" s="16" t="s">
        <v>2394</v>
      </c>
    </row>
    <row r="90" spans="1:10" x14ac:dyDescent="0.25">
      <c r="A90" s="2">
        <v>88</v>
      </c>
      <c r="B90" s="20">
        <v>837835</v>
      </c>
      <c r="C90" s="3">
        <v>44846</v>
      </c>
      <c r="D90" s="16" t="s">
        <v>109</v>
      </c>
      <c r="E90" s="17">
        <v>498</v>
      </c>
      <c r="F90" s="3">
        <v>44945</v>
      </c>
      <c r="G90" s="16" t="s">
        <v>2393</v>
      </c>
      <c r="H90" s="16" t="s">
        <v>878</v>
      </c>
      <c r="I90" s="16" t="s">
        <v>656</v>
      </c>
      <c r="J90" s="16" t="s">
        <v>2394</v>
      </c>
    </row>
    <row r="91" spans="1:10" x14ac:dyDescent="0.25">
      <c r="A91" s="2">
        <v>89</v>
      </c>
      <c r="B91" s="20">
        <v>837836</v>
      </c>
      <c r="C91" s="3">
        <v>44846</v>
      </c>
      <c r="D91" s="16" t="s">
        <v>2452</v>
      </c>
      <c r="E91" s="17">
        <v>24</v>
      </c>
      <c r="F91" s="3">
        <v>44945</v>
      </c>
      <c r="G91" s="16" t="s">
        <v>2393</v>
      </c>
      <c r="H91" s="16" t="s">
        <v>2453</v>
      </c>
      <c r="I91" s="16" t="s">
        <v>2454</v>
      </c>
      <c r="J91" s="16" t="s">
        <v>2394</v>
      </c>
    </row>
    <row r="92" spans="1:10" x14ac:dyDescent="0.25">
      <c r="A92" s="2">
        <v>90</v>
      </c>
      <c r="B92" s="20">
        <v>837837</v>
      </c>
      <c r="C92" s="3">
        <v>44846</v>
      </c>
      <c r="D92" s="16" t="s">
        <v>66</v>
      </c>
      <c r="E92" s="17">
        <v>260</v>
      </c>
      <c r="F92" s="3">
        <v>44945</v>
      </c>
      <c r="G92" s="16" t="s">
        <v>2393</v>
      </c>
      <c r="H92" s="16" t="s">
        <v>875</v>
      </c>
      <c r="I92" s="16" t="s">
        <v>1152</v>
      </c>
      <c r="J92" s="16" t="s">
        <v>2394</v>
      </c>
    </row>
    <row r="93" spans="1:10" x14ac:dyDescent="0.25">
      <c r="A93" s="2">
        <v>91</v>
      </c>
      <c r="B93" s="20">
        <v>837601</v>
      </c>
      <c r="C93" s="3">
        <v>44846</v>
      </c>
      <c r="D93" s="16" t="s">
        <v>2087</v>
      </c>
      <c r="E93" s="17">
        <v>730</v>
      </c>
      <c r="F93" s="3">
        <v>44945</v>
      </c>
      <c r="G93" s="16" t="s">
        <v>2393</v>
      </c>
      <c r="H93" s="16" t="s">
        <v>1011</v>
      </c>
      <c r="I93" s="16" t="s">
        <v>2089</v>
      </c>
      <c r="J93" s="16" t="s">
        <v>2394</v>
      </c>
    </row>
    <row r="94" spans="1:10" x14ac:dyDescent="0.25">
      <c r="A94" s="2">
        <v>92</v>
      </c>
      <c r="B94" s="20">
        <v>837616</v>
      </c>
      <c r="C94" s="3">
        <v>44846</v>
      </c>
      <c r="D94" s="16" t="s">
        <v>2050</v>
      </c>
      <c r="E94" s="17">
        <v>14</v>
      </c>
      <c r="F94" s="3">
        <v>44945</v>
      </c>
      <c r="G94" s="16" t="s">
        <v>2393</v>
      </c>
      <c r="H94" s="16" t="s">
        <v>1686</v>
      </c>
      <c r="I94" s="16" t="s">
        <v>2051</v>
      </c>
      <c r="J94" s="16" t="s">
        <v>2394</v>
      </c>
    </row>
    <row r="95" spans="1:10" x14ac:dyDescent="0.25">
      <c r="A95" s="2">
        <v>93</v>
      </c>
      <c r="B95" s="20">
        <v>837617</v>
      </c>
      <c r="C95" s="3">
        <v>44846</v>
      </c>
      <c r="D95" s="16" t="s">
        <v>2455</v>
      </c>
      <c r="E95" s="17">
        <v>200</v>
      </c>
      <c r="F95" s="3">
        <v>44945</v>
      </c>
      <c r="G95" s="16" t="s">
        <v>2393</v>
      </c>
      <c r="H95" s="16" t="s">
        <v>1718</v>
      </c>
      <c r="I95" s="16" t="s">
        <v>2456</v>
      </c>
      <c r="J95" s="16" t="s">
        <v>2394</v>
      </c>
    </row>
    <row r="96" spans="1:10" x14ac:dyDescent="0.25">
      <c r="A96" s="2">
        <v>94</v>
      </c>
      <c r="B96" s="20">
        <v>837637</v>
      </c>
      <c r="C96" s="3">
        <v>44846</v>
      </c>
      <c r="D96" s="16" t="s">
        <v>2457</v>
      </c>
      <c r="E96" s="17">
        <v>80</v>
      </c>
      <c r="F96" s="3">
        <v>44945</v>
      </c>
      <c r="G96" s="16" t="s">
        <v>2393</v>
      </c>
      <c r="H96" s="16" t="s">
        <v>1407</v>
      </c>
      <c r="I96" s="16" t="s">
        <v>2458</v>
      </c>
      <c r="J96" s="16" t="s">
        <v>2394</v>
      </c>
    </row>
    <row r="97" spans="1:10" x14ac:dyDescent="0.25">
      <c r="A97" s="2">
        <v>95</v>
      </c>
      <c r="B97" s="20">
        <v>837646</v>
      </c>
      <c r="C97" s="3">
        <v>44846</v>
      </c>
      <c r="D97" s="16" t="s">
        <v>2459</v>
      </c>
      <c r="E97" s="17">
        <v>44</v>
      </c>
      <c r="F97" s="3">
        <v>44945</v>
      </c>
      <c r="G97" s="16" t="s">
        <v>2393</v>
      </c>
      <c r="H97" s="16" t="s">
        <v>1616</v>
      </c>
      <c r="I97" s="16" t="s">
        <v>2460</v>
      </c>
      <c r="J97" s="16" t="s">
        <v>2394</v>
      </c>
    </row>
    <row r="98" spans="1:10" x14ac:dyDescent="0.25">
      <c r="A98" s="2">
        <v>96</v>
      </c>
      <c r="B98" s="20">
        <v>837666</v>
      </c>
      <c r="C98" s="3">
        <v>44846</v>
      </c>
      <c r="D98" s="16" t="s">
        <v>2461</v>
      </c>
      <c r="E98" s="17">
        <v>200</v>
      </c>
      <c r="F98" s="3">
        <v>44945</v>
      </c>
      <c r="G98" s="16" t="s">
        <v>2393</v>
      </c>
      <c r="H98" s="16" t="s">
        <v>904</v>
      </c>
      <c r="I98" s="16" t="s">
        <v>2462</v>
      </c>
      <c r="J98" s="16" t="s">
        <v>2394</v>
      </c>
    </row>
    <row r="99" spans="1:10" x14ac:dyDescent="0.25">
      <c r="A99" s="2">
        <v>97</v>
      </c>
      <c r="B99" s="20">
        <v>837712</v>
      </c>
      <c r="C99" s="3">
        <v>44846</v>
      </c>
      <c r="D99" s="16" t="s">
        <v>123</v>
      </c>
      <c r="E99" s="17">
        <v>1168</v>
      </c>
      <c r="F99" s="3">
        <v>44945</v>
      </c>
      <c r="G99" s="16" t="s">
        <v>2393</v>
      </c>
      <c r="H99" s="16" t="s">
        <v>2029</v>
      </c>
      <c r="I99" s="16" t="s">
        <v>1319</v>
      </c>
      <c r="J99" s="16" t="s">
        <v>2394</v>
      </c>
    </row>
    <row r="100" spans="1:10" x14ac:dyDescent="0.25">
      <c r="A100" s="2">
        <v>98</v>
      </c>
      <c r="B100" s="20">
        <v>837715</v>
      </c>
      <c r="C100" s="3">
        <v>44846</v>
      </c>
      <c r="D100" s="16" t="s">
        <v>2463</v>
      </c>
      <c r="E100" s="17">
        <v>132</v>
      </c>
      <c r="F100" s="3">
        <v>44945</v>
      </c>
      <c r="G100" s="16" t="s">
        <v>2393</v>
      </c>
      <c r="H100" s="16" t="s">
        <v>1931</v>
      </c>
      <c r="I100" s="16" t="s">
        <v>2464</v>
      </c>
      <c r="J100" s="16" t="s">
        <v>2394</v>
      </c>
    </row>
    <row r="101" spans="1:10" x14ac:dyDescent="0.25">
      <c r="A101" s="2">
        <v>99</v>
      </c>
      <c r="B101" s="20">
        <v>837722</v>
      </c>
      <c r="C101" s="3">
        <v>44846</v>
      </c>
      <c r="D101" s="16" t="s">
        <v>2465</v>
      </c>
      <c r="E101" s="17">
        <v>20</v>
      </c>
      <c r="F101" s="3">
        <v>44945</v>
      </c>
      <c r="G101" s="16" t="s">
        <v>2393</v>
      </c>
      <c r="H101" s="16" t="s">
        <v>1286</v>
      </c>
      <c r="I101" s="16" t="s">
        <v>2466</v>
      </c>
      <c r="J101" s="16" t="s">
        <v>2394</v>
      </c>
    </row>
    <row r="102" spans="1:10" x14ac:dyDescent="0.25">
      <c r="A102" s="2">
        <v>100</v>
      </c>
      <c r="B102" s="20">
        <v>837740</v>
      </c>
      <c r="C102" s="3">
        <v>44846</v>
      </c>
      <c r="D102" s="16" t="s">
        <v>2467</v>
      </c>
      <c r="E102" s="17">
        <v>450</v>
      </c>
      <c r="F102" s="3">
        <v>44945</v>
      </c>
      <c r="G102" s="16" t="s">
        <v>2393</v>
      </c>
      <c r="H102" s="16" t="s">
        <v>781</v>
      </c>
      <c r="I102" s="16" t="s">
        <v>2468</v>
      </c>
      <c r="J102" s="16" t="s">
        <v>2394</v>
      </c>
    </row>
    <row r="103" spans="1:10" x14ac:dyDescent="0.25">
      <c r="A103" s="2">
        <v>101</v>
      </c>
      <c r="B103" s="20">
        <v>837747</v>
      </c>
      <c r="C103" s="3">
        <v>44846</v>
      </c>
      <c r="D103" s="16" t="s">
        <v>593</v>
      </c>
      <c r="E103" s="17">
        <v>40</v>
      </c>
      <c r="F103" s="3">
        <v>44945</v>
      </c>
      <c r="G103" s="16" t="s">
        <v>2393</v>
      </c>
      <c r="H103" s="16" t="s">
        <v>776</v>
      </c>
      <c r="I103" s="16" t="s">
        <v>1849</v>
      </c>
      <c r="J103" s="16" t="s">
        <v>2394</v>
      </c>
    </row>
    <row r="104" spans="1:10" x14ac:dyDescent="0.25">
      <c r="A104" s="2">
        <v>102</v>
      </c>
      <c r="B104" s="20">
        <v>837750</v>
      </c>
      <c r="C104" s="3">
        <v>44846</v>
      </c>
      <c r="D104" s="16" t="s">
        <v>178</v>
      </c>
      <c r="E104" s="17">
        <v>8</v>
      </c>
      <c r="F104" s="3">
        <v>44945</v>
      </c>
      <c r="G104" s="16" t="s">
        <v>2393</v>
      </c>
      <c r="H104" s="16" t="s">
        <v>2469</v>
      </c>
      <c r="I104" s="16" t="s">
        <v>1218</v>
      </c>
      <c r="J104" s="16" t="s">
        <v>2394</v>
      </c>
    </row>
    <row r="105" spans="1:10" x14ac:dyDescent="0.25">
      <c r="A105" s="2">
        <v>103</v>
      </c>
      <c r="B105" s="20">
        <v>837753</v>
      </c>
      <c r="C105" s="3">
        <v>44846</v>
      </c>
      <c r="D105" s="16" t="s">
        <v>90</v>
      </c>
      <c r="E105" s="17">
        <v>200</v>
      </c>
      <c r="F105" s="3">
        <v>44945</v>
      </c>
      <c r="G105" s="16" t="s">
        <v>2393</v>
      </c>
      <c r="H105" s="16" t="s">
        <v>2470</v>
      </c>
      <c r="I105" s="16" t="s">
        <v>1803</v>
      </c>
      <c r="J105" s="16" t="s">
        <v>2394</v>
      </c>
    </row>
    <row r="106" spans="1:10" x14ac:dyDescent="0.25">
      <c r="A106" s="2">
        <v>104</v>
      </c>
      <c r="B106" s="20">
        <v>837763</v>
      </c>
      <c r="C106" s="3">
        <v>44846</v>
      </c>
      <c r="D106" s="16" t="s">
        <v>2471</v>
      </c>
      <c r="E106" s="17">
        <v>2</v>
      </c>
      <c r="F106" s="3">
        <v>44945</v>
      </c>
      <c r="G106" s="16" t="s">
        <v>2393</v>
      </c>
      <c r="H106" s="16" t="s">
        <v>1940</v>
      </c>
      <c r="I106" s="16" t="s">
        <v>2472</v>
      </c>
      <c r="J106" s="16" t="s">
        <v>2394</v>
      </c>
    </row>
    <row r="107" spans="1:10" x14ac:dyDescent="0.25">
      <c r="A107" s="2">
        <v>105</v>
      </c>
      <c r="B107" s="20">
        <v>837787</v>
      </c>
      <c r="C107" s="3">
        <v>44846</v>
      </c>
      <c r="D107" s="16" t="s">
        <v>1217</v>
      </c>
      <c r="E107" s="17">
        <v>120</v>
      </c>
      <c r="F107" s="3">
        <v>44945</v>
      </c>
      <c r="G107" s="16" t="s">
        <v>2393</v>
      </c>
      <c r="H107" s="16" t="s">
        <v>1621</v>
      </c>
      <c r="I107" s="16" t="s">
        <v>1215</v>
      </c>
      <c r="J107" s="16" t="s">
        <v>2394</v>
      </c>
    </row>
    <row r="108" spans="1:10" x14ac:dyDescent="0.25">
      <c r="A108" s="2">
        <v>106</v>
      </c>
      <c r="B108" s="20">
        <v>837805</v>
      </c>
      <c r="C108" s="3">
        <v>44846</v>
      </c>
      <c r="D108" s="16" t="s">
        <v>1454</v>
      </c>
      <c r="E108" s="17">
        <v>4</v>
      </c>
      <c r="F108" s="3">
        <v>44945</v>
      </c>
      <c r="G108" s="16" t="s">
        <v>2393</v>
      </c>
      <c r="H108" s="16" t="s">
        <v>2007</v>
      </c>
      <c r="I108" s="16" t="s">
        <v>1770</v>
      </c>
      <c r="J108" s="16" t="s">
        <v>2394</v>
      </c>
    </row>
    <row r="109" spans="1:10" x14ac:dyDescent="0.25">
      <c r="A109" s="2">
        <v>107</v>
      </c>
      <c r="B109" s="20">
        <v>837838</v>
      </c>
      <c r="C109" s="3">
        <v>44846</v>
      </c>
      <c r="D109" s="16" t="s">
        <v>2473</v>
      </c>
      <c r="E109" s="17">
        <v>50</v>
      </c>
      <c r="F109" s="3">
        <v>44945</v>
      </c>
      <c r="G109" s="16" t="s">
        <v>2393</v>
      </c>
      <c r="H109" s="16" t="s">
        <v>1376</v>
      </c>
      <c r="I109" s="16" t="s">
        <v>2474</v>
      </c>
      <c r="J109" s="16" t="s">
        <v>2394</v>
      </c>
    </row>
    <row r="110" spans="1:10" x14ac:dyDescent="0.25">
      <c r="A110" s="2">
        <v>108</v>
      </c>
      <c r="B110" s="20">
        <v>837873</v>
      </c>
      <c r="C110" s="3">
        <v>44846</v>
      </c>
      <c r="D110" s="16" t="s">
        <v>1466</v>
      </c>
      <c r="E110" s="17">
        <v>1600</v>
      </c>
      <c r="F110" s="3">
        <v>44945</v>
      </c>
      <c r="G110" s="16" t="s">
        <v>2393</v>
      </c>
      <c r="H110" s="16" t="s">
        <v>2475</v>
      </c>
      <c r="I110" s="16" t="s">
        <v>1784</v>
      </c>
      <c r="J110" s="16" t="s">
        <v>2394</v>
      </c>
    </row>
    <row r="111" spans="1:10" x14ac:dyDescent="0.25">
      <c r="A111" s="2">
        <v>110</v>
      </c>
      <c r="B111" s="20">
        <v>837589</v>
      </c>
      <c r="C111" s="3">
        <v>44846</v>
      </c>
      <c r="D111" s="16" t="s">
        <v>1984</v>
      </c>
      <c r="E111" s="17">
        <v>500</v>
      </c>
      <c r="F111" s="3">
        <v>44945</v>
      </c>
      <c r="G111" s="16" t="s">
        <v>2393</v>
      </c>
      <c r="H111" s="16" t="s">
        <v>703</v>
      </c>
      <c r="I111" s="16" t="s">
        <v>1985</v>
      </c>
      <c r="J111" s="16" t="s">
        <v>2394</v>
      </c>
    </row>
    <row r="112" spans="1:10" x14ac:dyDescent="0.25">
      <c r="A112" s="2">
        <v>111</v>
      </c>
      <c r="B112" s="20">
        <v>837599</v>
      </c>
      <c r="C112" s="3">
        <v>44846</v>
      </c>
      <c r="D112" s="16" t="s">
        <v>7</v>
      </c>
      <c r="E112" s="17">
        <v>370</v>
      </c>
      <c r="F112" s="3">
        <v>44945</v>
      </c>
      <c r="G112" s="16" t="s">
        <v>2393</v>
      </c>
      <c r="H112" s="16" t="s">
        <v>2477</v>
      </c>
      <c r="I112" s="16" t="s">
        <v>907</v>
      </c>
      <c r="J112" s="16" t="s">
        <v>2394</v>
      </c>
    </row>
    <row r="113" spans="1:10" x14ac:dyDescent="0.25">
      <c r="A113" s="2">
        <v>112</v>
      </c>
      <c r="B113" s="20">
        <v>837600</v>
      </c>
      <c r="C113" s="3">
        <v>44846</v>
      </c>
      <c r="D113" s="16" t="s">
        <v>75</v>
      </c>
      <c r="E113" s="17">
        <v>730</v>
      </c>
      <c r="F113" s="3">
        <v>44945</v>
      </c>
      <c r="G113" s="16" t="s">
        <v>2393</v>
      </c>
      <c r="H113" s="16" t="s">
        <v>908</v>
      </c>
      <c r="I113" s="16" t="s">
        <v>2114</v>
      </c>
      <c r="J113" s="16" t="s">
        <v>2394</v>
      </c>
    </row>
    <row r="114" spans="1:10" x14ac:dyDescent="0.25">
      <c r="A114" s="2">
        <v>113</v>
      </c>
      <c r="B114" s="20">
        <v>837621</v>
      </c>
      <c r="C114" s="3">
        <v>44846</v>
      </c>
      <c r="D114" s="16" t="s">
        <v>2478</v>
      </c>
      <c r="E114" s="17">
        <v>200</v>
      </c>
      <c r="F114" s="3">
        <v>44945</v>
      </c>
      <c r="G114" s="16" t="s">
        <v>2393</v>
      </c>
      <c r="H114" s="16" t="s">
        <v>1307</v>
      </c>
      <c r="I114" s="16" t="s">
        <v>2479</v>
      </c>
      <c r="J114" s="16" t="s">
        <v>2394</v>
      </c>
    </row>
    <row r="115" spans="1:10" x14ac:dyDescent="0.25">
      <c r="A115" s="2">
        <v>114</v>
      </c>
      <c r="B115" s="20">
        <v>837682</v>
      </c>
      <c r="C115" s="3">
        <v>44846</v>
      </c>
      <c r="D115" s="16" t="s">
        <v>1935</v>
      </c>
      <c r="E115" s="17">
        <v>500</v>
      </c>
      <c r="F115" s="3">
        <v>44945</v>
      </c>
      <c r="G115" s="16" t="s">
        <v>2393</v>
      </c>
      <c r="H115" s="16" t="s">
        <v>1664</v>
      </c>
      <c r="I115" s="16" t="s">
        <v>1936</v>
      </c>
      <c r="J115" s="16" t="s">
        <v>2394</v>
      </c>
    </row>
    <row r="116" spans="1:10" x14ac:dyDescent="0.25">
      <c r="A116" s="2">
        <v>115</v>
      </c>
      <c r="B116" s="20">
        <v>837686</v>
      </c>
      <c r="C116" s="3">
        <v>44846</v>
      </c>
      <c r="D116" s="16" t="s">
        <v>1501</v>
      </c>
      <c r="E116" s="17">
        <v>50</v>
      </c>
      <c r="F116" s="3">
        <v>44945</v>
      </c>
      <c r="G116" s="16" t="s">
        <v>2393</v>
      </c>
      <c r="H116" s="16" t="s">
        <v>793</v>
      </c>
      <c r="I116" s="16" t="s">
        <v>1828</v>
      </c>
      <c r="J116" s="16" t="s">
        <v>2394</v>
      </c>
    </row>
    <row r="117" spans="1:10" x14ac:dyDescent="0.25">
      <c r="A117" s="2">
        <v>116</v>
      </c>
      <c r="B117" s="20">
        <v>837687</v>
      </c>
      <c r="C117" s="3">
        <v>44846</v>
      </c>
      <c r="D117" s="16" t="s">
        <v>2480</v>
      </c>
      <c r="E117" s="17">
        <v>400</v>
      </c>
      <c r="F117" s="3">
        <v>44945</v>
      </c>
      <c r="G117" s="16" t="s">
        <v>2393</v>
      </c>
      <c r="H117" s="16" t="s">
        <v>1617</v>
      </c>
      <c r="I117" s="16" t="s">
        <v>2481</v>
      </c>
      <c r="J117" s="16" t="s">
        <v>2394</v>
      </c>
    </row>
    <row r="118" spans="1:10" x14ac:dyDescent="0.25">
      <c r="A118" s="2">
        <v>117</v>
      </c>
      <c r="B118" s="20">
        <v>837691</v>
      </c>
      <c r="C118" s="3">
        <v>44846</v>
      </c>
      <c r="D118" s="16" t="s">
        <v>1035</v>
      </c>
      <c r="E118" s="17">
        <v>200</v>
      </c>
      <c r="F118" s="3">
        <v>44945</v>
      </c>
      <c r="G118" s="16" t="s">
        <v>2393</v>
      </c>
      <c r="H118" s="16" t="s">
        <v>1993</v>
      </c>
      <c r="I118" s="16" t="s">
        <v>1033</v>
      </c>
      <c r="J118" s="16" t="s">
        <v>2394</v>
      </c>
    </row>
    <row r="119" spans="1:10" x14ac:dyDescent="0.25">
      <c r="A119" s="2">
        <v>118</v>
      </c>
      <c r="B119" s="20">
        <v>837709</v>
      </c>
      <c r="C119" s="3">
        <v>44846</v>
      </c>
      <c r="D119" s="16" t="s">
        <v>2482</v>
      </c>
      <c r="E119" s="17">
        <v>330</v>
      </c>
      <c r="F119" s="3">
        <v>44945</v>
      </c>
      <c r="G119" s="16" t="s">
        <v>2393</v>
      </c>
      <c r="H119" s="16" t="s">
        <v>785</v>
      </c>
      <c r="I119" s="16" t="s">
        <v>2483</v>
      </c>
      <c r="J119" s="16" t="s">
        <v>2394</v>
      </c>
    </row>
    <row r="120" spans="1:10" x14ac:dyDescent="0.25">
      <c r="A120" s="2">
        <v>119</v>
      </c>
      <c r="B120" s="20">
        <v>837730</v>
      </c>
      <c r="C120" s="3">
        <v>44846</v>
      </c>
      <c r="D120" s="16" t="s">
        <v>896</v>
      </c>
      <c r="E120" s="17">
        <v>400</v>
      </c>
      <c r="F120" s="3">
        <v>44945</v>
      </c>
      <c r="G120" s="16" t="s">
        <v>2393</v>
      </c>
      <c r="H120" s="16" t="s">
        <v>1938</v>
      </c>
      <c r="I120" s="16" t="s">
        <v>894</v>
      </c>
      <c r="J120" s="16" t="s">
        <v>2394</v>
      </c>
    </row>
    <row r="121" spans="1:10" x14ac:dyDescent="0.25">
      <c r="A121" s="2">
        <v>120</v>
      </c>
      <c r="B121" s="20">
        <v>837737</v>
      </c>
      <c r="C121" s="3">
        <v>44846</v>
      </c>
      <c r="D121" s="16" t="s">
        <v>2484</v>
      </c>
      <c r="E121" s="17">
        <v>224</v>
      </c>
      <c r="F121" s="3">
        <v>44945</v>
      </c>
      <c r="G121" s="16" t="s">
        <v>2393</v>
      </c>
      <c r="H121" s="16" t="s">
        <v>1551</v>
      </c>
      <c r="I121" s="16" t="s">
        <v>2485</v>
      </c>
      <c r="J121" s="16" t="s">
        <v>2394</v>
      </c>
    </row>
    <row r="122" spans="1:10" x14ac:dyDescent="0.25">
      <c r="A122" s="2">
        <v>121</v>
      </c>
      <c r="B122" s="20">
        <v>837743</v>
      </c>
      <c r="C122" s="3">
        <v>44846</v>
      </c>
      <c r="D122" s="16" t="s">
        <v>2486</v>
      </c>
      <c r="E122" s="17">
        <v>2</v>
      </c>
      <c r="F122" s="3">
        <v>44945</v>
      </c>
      <c r="G122" s="16" t="s">
        <v>2393</v>
      </c>
      <c r="H122" s="16" t="s">
        <v>778</v>
      </c>
      <c r="I122" s="16" t="s">
        <v>2487</v>
      </c>
      <c r="J122" s="16" t="s">
        <v>2394</v>
      </c>
    </row>
    <row r="123" spans="1:10" x14ac:dyDescent="0.25">
      <c r="A123" s="2">
        <v>122</v>
      </c>
      <c r="B123" s="20">
        <v>837748</v>
      </c>
      <c r="C123" s="3">
        <v>44846</v>
      </c>
      <c r="D123" s="16" t="s">
        <v>89</v>
      </c>
      <c r="E123" s="17">
        <v>196</v>
      </c>
      <c r="F123" s="3">
        <v>44945</v>
      </c>
      <c r="G123" s="16" t="s">
        <v>2393</v>
      </c>
      <c r="H123" s="16" t="s">
        <v>1690</v>
      </c>
      <c r="I123" s="16" t="s">
        <v>1238</v>
      </c>
      <c r="J123" s="16" t="s">
        <v>2394</v>
      </c>
    </row>
    <row r="124" spans="1:10" x14ac:dyDescent="0.25">
      <c r="A124" s="2">
        <v>123</v>
      </c>
      <c r="B124" s="20">
        <v>837764</v>
      </c>
      <c r="C124" s="3">
        <v>44846</v>
      </c>
      <c r="D124" s="16" t="s">
        <v>2071</v>
      </c>
      <c r="E124" s="17">
        <v>80</v>
      </c>
      <c r="F124" s="3">
        <v>44945</v>
      </c>
      <c r="G124" s="16" t="s">
        <v>2393</v>
      </c>
      <c r="H124" s="16" t="s">
        <v>1284</v>
      </c>
      <c r="I124" s="16" t="s">
        <v>2072</v>
      </c>
      <c r="J124" s="16" t="s">
        <v>2394</v>
      </c>
    </row>
    <row r="125" spans="1:10" x14ac:dyDescent="0.25">
      <c r="A125" s="2">
        <v>124</v>
      </c>
      <c r="B125" s="20">
        <v>837809</v>
      </c>
      <c r="C125" s="3">
        <v>44846</v>
      </c>
      <c r="D125" s="16" t="s">
        <v>58</v>
      </c>
      <c r="E125" s="17">
        <v>400</v>
      </c>
      <c r="F125" s="3">
        <v>44945</v>
      </c>
      <c r="G125" s="16" t="s">
        <v>2393</v>
      </c>
      <c r="H125" s="16" t="s">
        <v>1165</v>
      </c>
      <c r="I125" s="16" t="s">
        <v>1818</v>
      </c>
      <c r="J125" s="16" t="s">
        <v>2394</v>
      </c>
    </row>
    <row r="126" spans="1:10" x14ac:dyDescent="0.25">
      <c r="A126" s="2">
        <v>125</v>
      </c>
      <c r="B126" s="20">
        <v>837810</v>
      </c>
      <c r="C126" s="3">
        <v>44846</v>
      </c>
      <c r="D126" s="16" t="s">
        <v>772</v>
      </c>
      <c r="E126" s="17">
        <v>82</v>
      </c>
      <c r="F126" s="3">
        <v>44945</v>
      </c>
      <c r="G126" s="16" t="s">
        <v>2393</v>
      </c>
      <c r="H126" s="16" t="s">
        <v>2010</v>
      </c>
      <c r="I126" s="16" t="s">
        <v>770</v>
      </c>
      <c r="J126" s="16" t="s">
        <v>2394</v>
      </c>
    </row>
    <row r="127" spans="1:10" x14ac:dyDescent="0.25">
      <c r="A127" s="2">
        <v>126</v>
      </c>
      <c r="B127" s="20">
        <v>837820</v>
      </c>
      <c r="C127" s="3">
        <v>44846</v>
      </c>
      <c r="D127" s="16" t="s">
        <v>1160</v>
      </c>
      <c r="E127" s="17">
        <v>10</v>
      </c>
      <c r="F127" s="3">
        <v>44945</v>
      </c>
      <c r="G127" s="16" t="s">
        <v>2393</v>
      </c>
      <c r="H127" s="16" t="s">
        <v>1162</v>
      </c>
      <c r="I127" s="16" t="s">
        <v>1158</v>
      </c>
      <c r="J127" s="16" t="s">
        <v>2394</v>
      </c>
    </row>
    <row r="128" spans="1:10" x14ac:dyDescent="0.25">
      <c r="A128" s="2">
        <v>127</v>
      </c>
      <c r="B128" s="20">
        <v>837849</v>
      </c>
      <c r="C128" s="3">
        <v>44846</v>
      </c>
      <c r="D128" s="16" t="s">
        <v>1456</v>
      </c>
      <c r="E128" s="17">
        <v>7722</v>
      </c>
      <c r="F128" s="3">
        <v>44945</v>
      </c>
      <c r="G128" s="16" t="s">
        <v>2393</v>
      </c>
      <c r="H128" s="16" t="s">
        <v>1062</v>
      </c>
      <c r="I128" s="16" t="s">
        <v>1773</v>
      </c>
      <c r="J128" s="16" t="s">
        <v>2394</v>
      </c>
    </row>
    <row r="129" spans="1:10" x14ac:dyDescent="0.25">
      <c r="A129" s="2">
        <v>128</v>
      </c>
      <c r="B129" s="20">
        <v>837575</v>
      </c>
      <c r="C129" s="3">
        <v>44846</v>
      </c>
      <c r="D129" s="16" t="s">
        <v>2488</v>
      </c>
      <c r="E129" s="17">
        <v>300</v>
      </c>
      <c r="F129" s="3">
        <v>44945</v>
      </c>
      <c r="G129" s="16" t="s">
        <v>2393</v>
      </c>
      <c r="H129" s="16" t="s">
        <v>1315</v>
      </c>
      <c r="I129" s="16" t="s">
        <v>2489</v>
      </c>
      <c r="J129" s="16" t="s">
        <v>2394</v>
      </c>
    </row>
    <row r="130" spans="1:10" x14ac:dyDescent="0.25">
      <c r="A130" s="2">
        <v>129</v>
      </c>
      <c r="B130" s="20">
        <v>837586</v>
      </c>
      <c r="C130" s="3">
        <v>44846</v>
      </c>
      <c r="D130" s="16" t="s">
        <v>1192</v>
      </c>
      <c r="E130" s="17">
        <v>100</v>
      </c>
      <c r="F130" s="3">
        <v>44945</v>
      </c>
      <c r="G130" s="16" t="s">
        <v>2393</v>
      </c>
      <c r="H130" s="16" t="s">
        <v>1542</v>
      </c>
      <c r="I130" s="16" t="s">
        <v>1190</v>
      </c>
      <c r="J130" s="16" t="s">
        <v>2394</v>
      </c>
    </row>
    <row r="131" spans="1:10" x14ac:dyDescent="0.25">
      <c r="A131" s="2">
        <v>130</v>
      </c>
      <c r="B131" s="20">
        <v>837615</v>
      </c>
      <c r="C131" s="3">
        <v>44846</v>
      </c>
      <c r="D131" s="16" t="s">
        <v>12</v>
      </c>
      <c r="E131" s="17">
        <v>200</v>
      </c>
      <c r="F131" s="3">
        <v>44945</v>
      </c>
      <c r="G131" s="16" t="s">
        <v>2393</v>
      </c>
      <c r="H131" s="16" t="s">
        <v>1544</v>
      </c>
      <c r="I131" s="16" t="s">
        <v>1786</v>
      </c>
      <c r="J131" s="16" t="s">
        <v>2394</v>
      </c>
    </row>
    <row r="132" spans="1:10" x14ac:dyDescent="0.25">
      <c r="A132" s="2">
        <v>131</v>
      </c>
      <c r="B132" s="20">
        <v>837623</v>
      </c>
      <c r="C132" s="3">
        <v>44846</v>
      </c>
      <c r="D132" s="16" t="s">
        <v>740</v>
      </c>
      <c r="E132" s="17">
        <v>300</v>
      </c>
      <c r="F132" s="3">
        <v>44945</v>
      </c>
      <c r="G132" s="16" t="s">
        <v>2393</v>
      </c>
      <c r="H132" s="16" t="s">
        <v>1302</v>
      </c>
      <c r="I132" s="16" t="s">
        <v>738</v>
      </c>
      <c r="J132" s="16" t="s">
        <v>2394</v>
      </c>
    </row>
    <row r="133" spans="1:10" x14ac:dyDescent="0.25">
      <c r="A133" s="2">
        <v>132</v>
      </c>
      <c r="B133" s="20">
        <v>837631</v>
      </c>
      <c r="C133" s="3">
        <v>44846</v>
      </c>
      <c r="D133" s="16" t="s">
        <v>2490</v>
      </c>
      <c r="E133" s="17">
        <v>200</v>
      </c>
      <c r="F133" s="3">
        <v>44945</v>
      </c>
      <c r="G133" s="16" t="s">
        <v>2393</v>
      </c>
      <c r="H133" s="16" t="s">
        <v>1687</v>
      </c>
      <c r="I133" s="16" t="s">
        <v>2491</v>
      </c>
      <c r="J133" s="16" t="s">
        <v>2394</v>
      </c>
    </row>
    <row r="134" spans="1:10" x14ac:dyDescent="0.25">
      <c r="A134" s="2">
        <v>133</v>
      </c>
      <c r="B134" s="20">
        <v>837644</v>
      </c>
      <c r="C134" s="3">
        <v>44846</v>
      </c>
      <c r="D134" s="16" t="s">
        <v>1463</v>
      </c>
      <c r="E134" s="17">
        <v>330</v>
      </c>
      <c r="F134" s="3">
        <v>44945</v>
      </c>
      <c r="G134" s="16" t="s">
        <v>2393</v>
      </c>
      <c r="H134" s="16" t="s">
        <v>1088</v>
      </c>
      <c r="I134" s="16" t="s">
        <v>1780</v>
      </c>
      <c r="J134" s="16" t="s">
        <v>2394</v>
      </c>
    </row>
    <row r="135" spans="1:10" x14ac:dyDescent="0.25">
      <c r="A135" s="2">
        <v>134</v>
      </c>
      <c r="B135" s="20">
        <v>837652</v>
      </c>
      <c r="C135" s="3">
        <v>44846</v>
      </c>
      <c r="D135" s="16" t="s">
        <v>17</v>
      </c>
      <c r="E135" s="17">
        <v>200</v>
      </c>
      <c r="F135" s="3">
        <v>44945</v>
      </c>
      <c r="G135" s="16" t="s">
        <v>2393</v>
      </c>
      <c r="H135" s="16" t="s">
        <v>2492</v>
      </c>
      <c r="I135" s="16" t="s">
        <v>1182</v>
      </c>
      <c r="J135" s="16" t="s">
        <v>2394</v>
      </c>
    </row>
    <row r="136" spans="1:10" x14ac:dyDescent="0.25">
      <c r="A136" s="2">
        <v>135</v>
      </c>
      <c r="B136" s="20">
        <v>837654</v>
      </c>
      <c r="C136" s="3">
        <v>44846</v>
      </c>
      <c r="D136" s="16" t="s">
        <v>1992</v>
      </c>
      <c r="E136" s="17">
        <v>300</v>
      </c>
      <c r="F136" s="3">
        <v>44945</v>
      </c>
      <c r="G136" s="16" t="s">
        <v>2393</v>
      </c>
      <c r="H136" s="16" t="s">
        <v>1406</v>
      </c>
      <c r="I136" s="16" t="s">
        <v>1994</v>
      </c>
      <c r="J136" s="16" t="s">
        <v>2394</v>
      </c>
    </row>
    <row r="137" spans="1:10" x14ac:dyDescent="0.25">
      <c r="A137" s="2">
        <v>136</v>
      </c>
      <c r="B137" s="20">
        <v>837657</v>
      </c>
      <c r="C137" s="3">
        <v>44846</v>
      </c>
      <c r="D137" s="16" t="s">
        <v>1928</v>
      </c>
      <c r="E137" s="17">
        <v>62</v>
      </c>
      <c r="F137" s="3">
        <v>44945</v>
      </c>
      <c r="G137" s="16" t="s">
        <v>2393</v>
      </c>
      <c r="H137" s="16" t="s">
        <v>1179</v>
      </c>
      <c r="I137" s="16" t="s">
        <v>1929</v>
      </c>
      <c r="J137" s="16" t="s">
        <v>2394</v>
      </c>
    </row>
    <row r="138" spans="1:10" x14ac:dyDescent="0.25">
      <c r="A138" s="2">
        <v>137</v>
      </c>
      <c r="B138" s="20">
        <v>837662</v>
      </c>
      <c r="C138" s="3">
        <v>44846</v>
      </c>
      <c r="D138" s="16" t="s">
        <v>2018</v>
      </c>
      <c r="E138" s="17">
        <v>1000</v>
      </c>
      <c r="F138" s="3">
        <v>44945</v>
      </c>
      <c r="G138" s="16" t="s">
        <v>2393</v>
      </c>
      <c r="H138" s="16" t="s">
        <v>1000</v>
      </c>
      <c r="I138" s="16" t="s">
        <v>2019</v>
      </c>
      <c r="J138" s="16" t="s">
        <v>2394</v>
      </c>
    </row>
    <row r="139" spans="1:10" x14ac:dyDescent="0.25">
      <c r="A139" s="2">
        <v>138</v>
      </c>
      <c r="B139" s="20">
        <v>837676</v>
      </c>
      <c r="C139" s="3">
        <v>44846</v>
      </c>
      <c r="D139" s="16" t="s">
        <v>147</v>
      </c>
      <c r="E139" s="17">
        <v>546</v>
      </c>
      <c r="F139" s="3">
        <v>44945</v>
      </c>
      <c r="G139" s="16" t="s">
        <v>2393</v>
      </c>
      <c r="H139" s="16" t="s">
        <v>1720</v>
      </c>
      <c r="I139" s="16" t="s">
        <v>973</v>
      </c>
      <c r="J139" s="16" t="s">
        <v>2394</v>
      </c>
    </row>
    <row r="140" spans="1:10" x14ac:dyDescent="0.25">
      <c r="A140" s="2">
        <v>139</v>
      </c>
      <c r="B140" s="20">
        <v>837681</v>
      </c>
      <c r="C140" s="3">
        <v>44846</v>
      </c>
      <c r="D140" s="16" t="s">
        <v>2030</v>
      </c>
      <c r="E140" s="17">
        <v>300</v>
      </c>
      <c r="F140" s="3">
        <v>44945</v>
      </c>
      <c r="G140" s="16" t="s">
        <v>2393</v>
      </c>
      <c r="H140" s="16" t="s">
        <v>1291</v>
      </c>
      <c r="I140" s="16" t="s">
        <v>2031</v>
      </c>
      <c r="J140" s="16" t="s">
        <v>2394</v>
      </c>
    </row>
    <row r="141" spans="1:10" x14ac:dyDescent="0.25">
      <c r="A141" s="2">
        <v>140</v>
      </c>
      <c r="B141" s="20">
        <v>837684</v>
      </c>
      <c r="C141" s="3">
        <v>44846</v>
      </c>
      <c r="D141" s="16" t="s">
        <v>30</v>
      </c>
      <c r="E141" s="17">
        <v>200</v>
      </c>
      <c r="F141" s="3">
        <v>44945</v>
      </c>
      <c r="G141" s="16" t="s">
        <v>2393</v>
      </c>
      <c r="H141" s="16" t="s">
        <v>688</v>
      </c>
      <c r="I141" s="16" t="s">
        <v>899</v>
      </c>
      <c r="J141" s="16" t="s">
        <v>2394</v>
      </c>
    </row>
    <row r="142" spans="1:10" x14ac:dyDescent="0.25">
      <c r="A142" s="2">
        <v>141</v>
      </c>
      <c r="B142" s="20">
        <v>837815</v>
      </c>
      <c r="C142" s="3">
        <v>44846</v>
      </c>
      <c r="D142" s="16" t="s">
        <v>882</v>
      </c>
      <c r="E142" s="17">
        <v>24</v>
      </c>
      <c r="F142" s="3">
        <v>44945</v>
      </c>
      <c r="G142" s="16" t="s">
        <v>2393</v>
      </c>
      <c r="H142" s="16" t="s">
        <v>881</v>
      </c>
      <c r="I142" s="16" t="s">
        <v>2139</v>
      </c>
      <c r="J142" s="16" t="s">
        <v>2394</v>
      </c>
    </row>
    <row r="143" spans="1:10" x14ac:dyDescent="0.25">
      <c r="A143" s="2">
        <v>142</v>
      </c>
      <c r="B143" s="20">
        <v>837827</v>
      </c>
      <c r="C143" s="3">
        <v>44846</v>
      </c>
      <c r="D143" s="16" t="s">
        <v>62</v>
      </c>
      <c r="E143" s="17">
        <v>200</v>
      </c>
      <c r="F143" s="3">
        <v>44945</v>
      </c>
      <c r="G143" s="16" t="s">
        <v>2393</v>
      </c>
      <c r="H143" s="16" t="s">
        <v>2493</v>
      </c>
      <c r="I143" s="16" t="s">
        <v>1831</v>
      </c>
      <c r="J143" s="16" t="s">
        <v>2394</v>
      </c>
    </row>
    <row r="144" spans="1:10" x14ac:dyDescent="0.25">
      <c r="A144" s="2">
        <v>143</v>
      </c>
      <c r="B144" s="20">
        <v>837830</v>
      </c>
      <c r="C144" s="3">
        <v>44846</v>
      </c>
      <c r="D144" s="16" t="s">
        <v>815</v>
      </c>
      <c r="E144" s="17">
        <v>182</v>
      </c>
      <c r="F144" s="3">
        <v>44945</v>
      </c>
      <c r="G144" s="16" t="s">
        <v>2393</v>
      </c>
      <c r="H144" s="16" t="s">
        <v>2494</v>
      </c>
      <c r="I144" s="16" t="s">
        <v>813</v>
      </c>
      <c r="J144" s="16" t="s">
        <v>2394</v>
      </c>
    </row>
    <row r="145" spans="1:10" x14ac:dyDescent="0.25">
      <c r="A145" s="2">
        <v>144</v>
      </c>
      <c r="B145" s="20">
        <v>837834</v>
      </c>
      <c r="C145" s="3">
        <v>44846</v>
      </c>
      <c r="D145" s="16" t="s">
        <v>94</v>
      </c>
      <c r="E145" s="17">
        <v>1460</v>
      </c>
      <c r="F145" s="3">
        <v>44945</v>
      </c>
      <c r="G145" s="16" t="s">
        <v>2393</v>
      </c>
      <c r="H145" s="16" t="s">
        <v>767</v>
      </c>
      <c r="I145" s="16" t="s">
        <v>966</v>
      </c>
      <c r="J145" s="16" t="s">
        <v>2394</v>
      </c>
    </row>
    <row r="146" spans="1:10" x14ac:dyDescent="0.25">
      <c r="A146" s="2">
        <v>145</v>
      </c>
      <c r="B146" s="20">
        <v>837850</v>
      </c>
      <c r="C146" s="3">
        <v>44846</v>
      </c>
      <c r="D146" s="16" t="s">
        <v>1372</v>
      </c>
      <c r="E146" s="17">
        <v>2000</v>
      </c>
      <c r="F146" s="3">
        <v>44945</v>
      </c>
      <c r="G146" s="16" t="s">
        <v>2393</v>
      </c>
      <c r="H146" s="16" t="s">
        <v>765</v>
      </c>
      <c r="I146" s="16" t="s">
        <v>1370</v>
      </c>
      <c r="J146" s="16" t="s">
        <v>2394</v>
      </c>
    </row>
    <row r="147" spans="1:10" x14ac:dyDescent="0.25">
      <c r="A147" s="2">
        <v>146</v>
      </c>
      <c r="B147" s="20">
        <v>837876</v>
      </c>
      <c r="C147" s="3">
        <v>44846</v>
      </c>
      <c r="D147" s="16" t="s">
        <v>2022</v>
      </c>
      <c r="E147" s="17">
        <v>730</v>
      </c>
      <c r="F147" s="3">
        <v>44945</v>
      </c>
      <c r="G147" s="16" t="s">
        <v>2393</v>
      </c>
      <c r="H147" s="16" t="s">
        <v>1695</v>
      </c>
      <c r="I147" s="16" t="s">
        <v>2024</v>
      </c>
      <c r="J147" s="16" t="s">
        <v>2394</v>
      </c>
    </row>
    <row r="148" spans="1:10" x14ac:dyDescent="0.25">
      <c r="A148" s="2">
        <v>147</v>
      </c>
      <c r="B148" s="20">
        <v>837577</v>
      </c>
      <c r="C148" s="3">
        <v>44846</v>
      </c>
      <c r="D148" s="16" t="s">
        <v>580</v>
      </c>
      <c r="E148" s="17">
        <v>400</v>
      </c>
      <c r="F148" s="3">
        <v>44945</v>
      </c>
      <c r="G148" s="16" t="s">
        <v>2393</v>
      </c>
      <c r="H148" s="16" t="s">
        <v>1424</v>
      </c>
      <c r="I148" s="16" t="s">
        <v>821</v>
      </c>
      <c r="J148" s="16" t="s">
        <v>2394</v>
      </c>
    </row>
    <row r="149" spans="1:10" x14ac:dyDescent="0.25">
      <c r="A149" s="2">
        <v>148</v>
      </c>
      <c r="B149" s="20">
        <v>837608</v>
      </c>
      <c r="C149" s="3">
        <v>44846</v>
      </c>
      <c r="D149" s="16" t="s">
        <v>2495</v>
      </c>
      <c r="E149" s="17">
        <v>500</v>
      </c>
      <c r="F149" s="3">
        <v>44945</v>
      </c>
      <c r="G149" s="16" t="s">
        <v>2393</v>
      </c>
      <c r="H149" s="16" t="s">
        <v>1637</v>
      </c>
      <c r="I149" s="16" t="s">
        <v>2496</v>
      </c>
      <c r="J149" s="16" t="s">
        <v>2394</v>
      </c>
    </row>
    <row r="150" spans="1:10" x14ac:dyDescent="0.25">
      <c r="A150" s="2">
        <v>149</v>
      </c>
      <c r="B150" s="20">
        <v>837618</v>
      </c>
      <c r="C150" s="3">
        <v>44846</v>
      </c>
      <c r="D150" s="16" t="s">
        <v>2497</v>
      </c>
      <c r="E150" s="17">
        <v>2</v>
      </c>
      <c r="F150" s="3">
        <v>44945</v>
      </c>
      <c r="G150" s="16" t="s">
        <v>2393</v>
      </c>
      <c r="H150" s="16" t="s">
        <v>1414</v>
      </c>
      <c r="I150" s="16" t="s">
        <v>2498</v>
      </c>
      <c r="J150" s="16" t="s">
        <v>2394</v>
      </c>
    </row>
    <row r="151" spans="1:10" x14ac:dyDescent="0.25">
      <c r="A151" s="2">
        <v>150</v>
      </c>
      <c r="B151" s="20">
        <v>837622</v>
      </c>
      <c r="C151" s="3">
        <v>44846</v>
      </c>
      <c r="D151" s="16" t="s">
        <v>100</v>
      </c>
      <c r="E151" s="17">
        <v>194</v>
      </c>
      <c r="F151" s="3">
        <v>44945</v>
      </c>
      <c r="G151" s="16" t="s">
        <v>2393</v>
      </c>
      <c r="H151" s="16" t="s">
        <v>1305</v>
      </c>
      <c r="I151" s="16" t="s">
        <v>1867</v>
      </c>
      <c r="J151" s="16" t="s">
        <v>2394</v>
      </c>
    </row>
    <row r="152" spans="1:10" x14ac:dyDescent="0.25">
      <c r="A152" s="2">
        <v>151</v>
      </c>
      <c r="B152" s="20">
        <v>837633</v>
      </c>
      <c r="C152" s="3">
        <v>44846</v>
      </c>
      <c r="D152" s="16" t="s">
        <v>1189</v>
      </c>
      <c r="E152" s="17">
        <v>132</v>
      </c>
      <c r="F152" s="3">
        <v>44945</v>
      </c>
      <c r="G152" s="16" t="s">
        <v>2393</v>
      </c>
      <c r="H152" s="16" t="s">
        <v>1003</v>
      </c>
      <c r="I152" s="16" t="s">
        <v>1187</v>
      </c>
      <c r="J152" s="16" t="s">
        <v>2394</v>
      </c>
    </row>
    <row r="153" spans="1:10" x14ac:dyDescent="0.25">
      <c r="A153" s="2">
        <v>152</v>
      </c>
      <c r="B153" s="20">
        <v>837634</v>
      </c>
      <c r="C153" s="3">
        <v>44846</v>
      </c>
      <c r="D153" s="16" t="s">
        <v>2499</v>
      </c>
      <c r="E153" s="17">
        <v>800</v>
      </c>
      <c r="F153" s="3">
        <v>44945</v>
      </c>
      <c r="G153" s="16" t="s">
        <v>2393</v>
      </c>
      <c r="H153" s="16" t="s">
        <v>1090</v>
      </c>
      <c r="I153" s="16" t="s">
        <v>2500</v>
      </c>
      <c r="J153" s="16" t="s">
        <v>2394</v>
      </c>
    </row>
    <row r="154" spans="1:10" x14ac:dyDescent="0.25">
      <c r="A154" s="2">
        <v>153</v>
      </c>
      <c r="B154" s="20">
        <v>837638</v>
      </c>
      <c r="C154" s="3">
        <v>44846</v>
      </c>
      <c r="D154" s="16" t="s">
        <v>2501</v>
      </c>
      <c r="E154" s="17">
        <v>30</v>
      </c>
      <c r="F154" s="3">
        <v>44945</v>
      </c>
      <c r="G154" s="16" t="s">
        <v>2393</v>
      </c>
      <c r="H154" s="16" t="s">
        <v>1719</v>
      </c>
      <c r="I154" s="16" t="s">
        <v>2502</v>
      </c>
      <c r="J154" s="16" t="s">
        <v>2394</v>
      </c>
    </row>
    <row r="155" spans="1:10" x14ac:dyDescent="0.25">
      <c r="A155" s="2">
        <v>154</v>
      </c>
      <c r="B155" s="20">
        <v>837640</v>
      </c>
      <c r="C155" s="3">
        <v>44846</v>
      </c>
      <c r="D155" s="16" t="s">
        <v>1957</v>
      </c>
      <c r="E155" s="17">
        <v>100</v>
      </c>
      <c r="F155" s="3">
        <v>44945</v>
      </c>
      <c r="G155" s="16" t="s">
        <v>2393</v>
      </c>
      <c r="H155" s="16" t="s">
        <v>2091</v>
      </c>
      <c r="I155" s="16" t="s">
        <v>1958</v>
      </c>
      <c r="J155" s="16" t="s">
        <v>2394</v>
      </c>
    </row>
    <row r="156" spans="1:10" x14ac:dyDescent="0.25">
      <c r="A156" s="2">
        <v>156</v>
      </c>
      <c r="B156" s="20">
        <v>837658</v>
      </c>
      <c r="C156" s="3">
        <v>44846</v>
      </c>
      <c r="D156" s="16" t="s">
        <v>2095</v>
      </c>
      <c r="E156" s="17">
        <v>100</v>
      </c>
      <c r="F156" s="3">
        <v>44945</v>
      </c>
      <c r="G156" s="16" t="s">
        <v>2393</v>
      </c>
      <c r="H156" s="16" t="s">
        <v>906</v>
      </c>
      <c r="I156" s="16" t="s">
        <v>2096</v>
      </c>
      <c r="J156" s="16" t="s">
        <v>2394</v>
      </c>
    </row>
    <row r="157" spans="1:10" x14ac:dyDescent="0.25">
      <c r="A157" s="2">
        <v>157</v>
      </c>
      <c r="B157" s="20">
        <v>837674</v>
      </c>
      <c r="C157" s="3">
        <v>44846</v>
      </c>
      <c r="D157" s="16" t="s">
        <v>2057</v>
      </c>
      <c r="E157" s="17">
        <v>60</v>
      </c>
      <c r="F157" s="3">
        <v>44945</v>
      </c>
      <c r="G157" s="16" t="s">
        <v>2393</v>
      </c>
      <c r="H157" s="16" t="s">
        <v>902</v>
      </c>
      <c r="I157" s="16" t="s">
        <v>2059</v>
      </c>
      <c r="J157" s="16" t="s">
        <v>2394</v>
      </c>
    </row>
    <row r="158" spans="1:10" x14ac:dyDescent="0.25">
      <c r="A158" s="2">
        <v>158</v>
      </c>
      <c r="B158" s="20">
        <v>837675</v>
      </c>
      <c r="C158" s="3">
        <v>44846</v>
      </c>
      <c r="D158" s="16" t="s">
        <v>105</v>
      </c>
      <c r="E158" s="17">
        <v>180</v>
      </c>
      <c r="F158" s="3">
        <v>44945</v>
      </c>
      <c r="G158" s="16" t="s">
        <v>2393</v>
      </c>
      <c r="H158" s="16" t="s">
        <v>796</v>
      </c>
      <c r="I158" s="16" t="s">
        <v>1290</v>
      </c>
      <c r="J158" s="16" t="s">
        <v>2394</v>
      </c>
    </row>
    <row r="159" spans="1:10" x14ac:dyDescent="0.25">
      <c r="A159" s="2">
        <v>159</v>
      </c>
      <c r="B159" s="20">
        <v>837738</v>
      </c>
      <c r="C159" s="3">
        <v>44846</v>
      </c>
      <c r="D159" s="16" t="s">
        <v>88</v>
      </c>
      <c r="E159" s="17">
        <v>400</v>
      </c>
      <c r="F159" s="3">
        <v>44945</v>
      </c>
      <c r="G159" s="16" t="s">
        <v>2393</v>
      </c>
      <c r="H159" s="16" t="s">
        <v>1619</v>
      </c>
      <c r="I159" s="16" t="s">
        <v>980</v>
      </c>
      <c r="J159" s="16" t="s">
        <v>2394</v>
      </c>
    </row>
    <row r="160" spans="1:10" x14ac:dyDescent="0.25">
      <c r="A160" s="2">
        <v>160</v>
      </c>
      <c r="B160" s="20">
        <v>837745</v>
      </c>
      <c r="C160" s="3">
        <v>44846</v>
      </c>
      <c r="D160" s="16" t="s">
        <v>1175</v>
      </c>
      <c r="E160" s="17">
        <v>200</v>
      </c>
      <c r="F160" s="3">
        <v>44945</v>
      </c>
      <c r="G160" s="16" t="s">
        <v>2393</v>
      </c>
      <c r="H160" s="16" t="s">
        <v>2503</v>
      </c>
      <c r="I160" s="16" t="s">
        <v>1173</v>
      </c>
      <c r="J160" s="16" t="s">
        <v>2394</v>
      </c>
    </row>
    <row r="161" spans="1:10" x14ac:dyDescent="0.25">
      <c r="A161" s="2">
        <v>161</v>
      </c>
      <c r="B161" s="20">
        <v>837769</v>
      </c>
      <c r="C161" s="3">
        <v>44846</v>
      </c>
      <c r="D161" s="16" t="s">
        <v>137</v>
      </c>
      <c r="E161" s="17">
        <v>110</v>
      </c>
      <c r="F161" s="3">
        <v>44945</v>
      </c>
      <c r="G161" s="16" t="s">
        <v>2393</v>
      </c>
      <c r="H161" s="16" t="s">
        <v>2127</v>
      </c>
      <c r="I161" s="16" t="s">
        <v>1031</v>
      </c>
      <c r="J161" s="16" t="s">
        <v>2394</v>
      </c>
    </row>
    <row r="162" spans="1:10" x14ac:dyDescent="0.25">
      <c r="A162" s="2">
        <v>162</v>
      </c>
      <c r="B162" s="20">
        <v>837821</v>
      </c>
      <c r="C162" s="3">
        <v>44846</v>
      </c>
      <c r="D162" s="16" t="s">
        <v>1975</v>
      </c>
      <c r="E162" s="17">
        <v>16</v>
      </c>
      <c r="F162" s="3">
        <v>44945</v>
      </c>
      <c r="G162" s="16" t="s">
        <v>2393</v>
      </c>
      <c r="H162" s="16" t="s">
        <v>1554</v>
      </c>
      <c r="I162" s="16" t="s">
        <v>1977</v>
      </c>
      <c r="J162" s="16" t="s">
        <v>2394</v>
      </c>
    </row>
    <row r="163" spans="1:10" x14ac:dyDescent="0.25">
      <c r="A163" s="2">
        <v>163</v>
      </c>
      <c r="B163" s="20">
        <v>837839</v>
      </c>
      <c r="C163" s="3">
        <v>44846</v>
      </c>
      <c r="D163" s="16" t="s">
        <v>110</v>
      </c>
      <c r="E163" s="17">
        <v>200</v>
      </c>
      <c r="F163" s="3">
        <v>44945</v>
      </c>
      <c r="G163" s="16" t="s">
        <v>2393</v>
      </c>
      <c r="H163" s="16" t="s">
        <v>1555</v>
      </c>
      <c r="I163" s="16" t="s">
        <v>764</v>
      </c>
      <c r="J163" s="16" t="s">
        <v>2394</v>
      </c>
    </row>
    <row r="164" spans="1:10" x14ac:dyDescent="0.25">
      <c r="A164" s="2">
        <v>164</v>
      </c>
      <c r="B164" s="20">
        <v>620848</v>
      </c>
      <c r="C164" s="3">
        <v>44874</v>
      </c>
      <c r="D164" s="16" t="s">
        <v>2185</v>
      </c>
      <c r="E164" s="17">
        <v>166</v>
      </c>
      <c r="F164" s="3">
        <v>44973</v>
      </c>
      <c r="G164" s="16" t="s">
        <v>2504</v>
      </c>
      <c r="H164" s="16" t="s">
        <v>2505</v>
      </c>
      <c r="I164" s="16" t="s">
        <v>2187</v>
      </c>
      <c r="J164" s="16" t="s">
        <v>741</v>
      </c>
    </row>
    <row r="165" spans="1:10" x14ac:dyDescent="0.25">
      <c r="A165" s="2">
        <v>165</v>
      </c>
      <c r="B165" s="20">
        <v>620849</v>
      </c>
      <c r="C165" s="3">
        <v>44874</v>
      </c>
      <c r="D165" s="16" t="s">
        <v>862</v>
      </c>
      <c r="E165" s="17">
        <v>40</v>
      </c>
      <c r="F165" s="3">
        <v>44973</v>
      </c>
      <c r="G165" s="16" t="s">
        <v>2504</v>
      </c>
      <c r="H165" s="16" t="s">
        <v>2506</v>
      </c>
      <c r="I165" s="16" t="s">
        <v>860</v>
      </c>
      <c r="J165" s="16" t="s">
        <v>741</v>
      </c>
    </row>
    <row r="166" spans="1:10" x14ac:dyDescent="0.25">
      <c r="A166" s="2">
        <v>166</v>
      </c>
      <c r="B166" s="20">
        <v>620852</v>
      </c>
      <c r="C166" s="3">
        <v>44874</v>
      </c>
      <c r="D166" s="16" t="s">
        <v>2507</v>
      </c>
      <c r="E166" s="17">
        <v>300</v>
      </c>
      <c r="F166" s="3">
        <v>44973</v>
      </c>
      <c r="G166" s="16" t="s">
        <v>2504</v>
      </c>
      <c r="H166" s="16" t="s">
        <v>2508</v>
      </c>
      <c r="I166" s="16" t="s">
        <v>2509</v>
      </c>
      <c r="J166" s="16" t="s">
        <v>741</v>
      </c>
    </row>
    <row r="167" spans="1:10" x14ac:dyDescent="0.25">
      <c r="A167" s="2">
        <v>167</v>
      </c>
      <c r="B167" s="20">
        <v>620854</v>
      </c>
      <c r="C167" s="3">
        <v>44874</v>
      </c>
      <c r="D167" s="16" t="s">
        <v>2158</v>
      </c>
      <c r="E167" s="17">
        <v>2</v>
      </c>
      <c r="F167" s="3">
        <v>44973</v>
      </c>
      <c r="G167" s="16" t="s">
        <v>2504</v>
      </c>
      <c r="H167" s="16" t="s">
        <v>2510</v>
      </c>
      <c r="I167" s="16" t="s">
        <v>2159</v>
      </c>
      <c r="J167" s="16" t="s">
        <v>741</v>
      </c>
    </row>
    <row r="168" spans="1:10" x14ac:dyDescent="0.25">
      <c r="A168" s="2">
        <v>168</v>
      </c>
      <c r="B168" s="20">
        <v>620856</v>
      </c>
      <c r="C168" s="3">
        <v>44874</v>
      </c>
      <c r="D168" s="16" t="s">
        <v>520</v>
      </c>
      <c r="E168" s="17">
        <v>50</v>
      </c>
      <c r="F168" s="3">
        <v>44973</v>
      </c>
      <c r="G168" s="16" t="s">
        <v>2504</v>
      </c>
      <c r="H168" s="16" t="s">
        <v>2511</v>
      </c>
      <c r="I168" s="16" t="s">
        <v>858</v>
      </c>
      <c r="J168" s="16" t="s">
        <v>741</v>
      </c>
    </row>
    <row r="169" spans="1:10" x14ac:dyDescent="0.25">
      <c r="A169" s="2">
        <v>169</v>
      </c>
      <c r="B169" s="20">
        <v>620861</v>
      </c>
      <c r="C169" s="3">
        <v>44874</v>
      </c>
      <c r="D169" s="16" t="s">
        <v>2512</v>
      </c>
      <c r="E169" s="17">
        <v>2</v>
      </c>
      <c r="F169" s="3">
        <v>44973</v>
      </c>
      <c r="G169" s="16" t="s">
        <v>2504</v>
      </c>
      <c r="H169" s="16" t="s">
        <v>2513</v>
      </c>
      <c r="I169" s="16" t="s">
        <v>2514</v>
      </c>
      <c r="J169" s="16" t="s">
        <v>741</v>
      </c>
    </row>
    <row r="170" spans="1:10" x14ac:dyDescent="0.25">
      <c r="A170" s="2">
        <v>170</v>
      </c>
      <c r="B170" s="20">
        <v>620867</v>
      </c>
      <c r="C170" s="3">
        <v>44874</v>
      </c>
      <c r="D170" s="16" t="s">
        <v>1048</v>
      </c>
      <c r="E170" s="17">
        <v>40</v>
      </c>
      <c r="F170" s="3">
        <v>44973</v>
      </c>
      <c r="G170" s="16" t="s">
        <v>2504</v>
      </c>
      <c r="H170" s="16" t="s">
        <v>2515</v>
      </c>
      <c r="I170" s="16" t="s">
        <v>1046</v>
      </c>
      <c r="J170" s="16" t="s">
        <v>741</v>
      </c>
    </row>
    <row r="171" spans="1:10" x14ac:dyDescent="0.25">
      <c r="A171" s="2">
        <v>171</v>
      </c>
      <c r="B171" s="20">
        <v>620869</v>
      </c>
      <c r="C171" s="3">
        <v>44874</v>
      </c>
      <c r="D171" s="16" t="s">
        <v>2516</v>
      </c>
      <c r="E171" s="17">
        <v>200</v>
      </c>
      <c r="F171" s="3">
        <v>44973</v>
      </c>
      <c r="G171" s="16" t="s">
        <v>2504</v>
      </c>
      <c r="H171" s="16" t="s">
        <v>2517</v>
      </c>
      <c r="I171" s="16" t="s">
        <v>2518</v>
      </c>
      <c r="J171" s="16" t="s">
        <v>741</v>
      </c>
    </row>
    <row r="172" spans="1:10" x14ac:dyDescent="0.25">
      <c r="A172" s="2">
        <v>172</v>
      </c>
      <c r="B172" s="20">
        <v>620880</v>
      </c>
      <c r="C172" s="3">
        <v>44874</v>
      </c>
      <c r="D172" s="16" t="s">
        <v>2519</v>
      </c>
      <c r="E172" s="17">
        <v>300</v>
      </c>
      <c r="F172" s="3">
        <v>44973</v>
      </c>
      <c r="G172" s="16" t="s">
        <v>2504</v>
      </c>
      <c r="H172" s="16" t="s">
        <v>2520</v>
      </c>
      <c r="I172" s="16" t="s">
        <v>2521</v>
      </c>
      <c r="J172" s="16" t="s">
        <v>741</v>
      </c>
    </row>
    <row r="173" spans="1:10" x14ac:dyDescent="0.25">
      <c r="A173" s="2">
        <v>173</v>
      </c>
      <c r="B173" s="20">
        <v>620882</v>
      </c>
      <c r="C173" s="3">
        <v>44874</v>
      </c>
      <c r="D173" s="16" t="s">
        <v>161</v>
      </c>
      <c r="E173" s="17">
        <v>400</v>
      </c>
      <c r="F173" s="3">
        <v>44973</v>
      </c>
      <c r="G173" s="16" t="s">
        <v>2504</v>
      </c>
      <c r="H173" s="16" t="s">
        <v>2522</v>
      </c>
      <c r="I173" s="16" t="s">
        <v>1113</v>
      </c>
      <c r="J173" s="16" t="s">
        <v>741</v>
      </c>
    </row>
    <row r="174" spans="1:10" x14ac:dyDescent="0.25">
      <c r="A174" s="2">
        <v>174</v>
      </c>
      <c r="B174" s="20">
        <v>620888</v>
      </c>
      <c r="C174" s="3">
        <v>44874</v>
      </c>
      <c r="D174" s="16" t="s">
        <v>2523</v>
      </c>
      <c r="E174" s="17">
        <v>68</v>
      </c>
      <c r="F174" s="3">
        <v>44973</v>
      </c>
      <c r="G174" s="16" t="s">
        <v>2504</v>
      </c>
      <c r="H174" s="16" t="s">
        <v>2524</v>
      </c>
      <c r="I174" s="16" t="s">
        <v>2525</v>
      </c>
      <c r="J174" s="16" t="s">
        <v>741</v>
      </c>
    </row>
    <row r="175" spans="1:10" x14ac:dyDescent="0.25">
      <c r="A175" s="2">
        <v>175</v>
      </c>
      <c r="B175" s="20">
        <v>620890</v>
      </c>
      <c r="C175" s="3">
        <v>44874</v>
      </c>
      <c r="D175" s="16" t="s">
        <v>2526</v>
      </c>
      <c r="E175" s="17">
        <v>80</v>
      </c>
      <c r="F175" s="3">
        <v>44973</v>
      </c>
      <c r="G175" s="16" t="s">
        <v>2504</v>
      </c>
      <c r="H175" s="16" t="s">
        <v>2527</v>
      </c>
      <c r="I175" s="16" t="s">
        <v>2528</v>
      </c>
      <c r="J175" s="16" t="s">
        <v>741</v>
      </c>
    </row>
    <row r="176" spans="1:10" x14ac:dyDescent="0.25">
      <c r="A176" s="2">
        <v>176</v>
      </c>
      <c r="B176" s="20">
        <v>620911</v>
      </c>
      <c r="C176" s="3">
        <v>44874</v>
      </c>
      <c r="D176" s="16" t="s">
        <v>2529</v>
      </c>
      <c r="E176" s="17">
        <v>200</v>
      </c>
      <c r="F176" s="3">
        <v>44973</v>
      </c>
      <c r="G176" s="16" t="s">
        <v>2504</v>
      </c>
      <c r="H176" s="16" t="s">
        <v>2530</v>
      </c>
      <c r="I176" s="16" t="s">
        <v>2531</v>
      </c>
      <c r="J176" s="16" t="s">
        <v>741</v>
      </c>
    </row>
    <row r="177" spans="1:10" x14ac:dyDescent="0.25">
      <c r="A177" s="2">
        <v>177</v>
      </c>
      <c r="B177" s="20">
        <v>620915</v>
      </c>
      <c r="C177" s="3">
        <v>44874</v>
      </c>
      <c r="D177" s="16" t="s">
        <v>2532</v>
      </c>
      <c r="E177" s="17">
        <v>336</v>
      </c>
      <c r="F177" s="3">
        <v>44973</v>
      </c>
      <c r="G177" s="16" t="s">
        <v>2504</v>
      </c>
      <c r="H177" s="16" t="s">
        <v>2533</v>
      </c>
      <c r="I177" s="16" t="s">
        <v>2534</v>
      </c>
      <c r="J177" s="16" t="s">
        <v>741</v>
      </c>
    </row>
    <row r="178" spans="1:10" x14ac:dyDescent="0.25">
      <c r="A178" s="2">
        <v>178</v>
      </c>
      <c r="B178" s="20">
        <v>620926</v>
      </c>
      <c r="C178" s="3">
        <v>44874</v>
      </c>
      <c r="D178" s="16" t="s">
        <v>2535</v>
      </c>
      <c r="E178" s="17">
        <v>100</v>
      </c>
      <c r="F178" s="3">
        <v>44973</v>
      </c>
      <c r="G178" s="16" t="s">
        <v>2504</v>
      </c>
      <c r="H178" s="16" t="s">
        <v>2536</v>
      </c>
      <c r="I178" s="16" t="s">
        <v>2537</v>
      </c>
      <c r="J178" s="16" t="s">
        <v>741</v>
      </c>
    </row>
    <row r="179" spans="1:10" x14ac:dyDescent="0.25">
      <c r="A179" s="2">
        <v>179</v>
      </c>
      <c r="B179" s="20">
        <v>620927</v>
      </c>
      <c r="C179" s="3">
        <v>44874</v>
      </c>
      <c r="D179" s="16" t="s">
        <v>549</v>
      </c>
      <c r="E179" s="17">
        <v>100</v>
      </c>
      <c r="F179" s="3">
        <v>44973</v>
      </c>
      <c r="G179" s="16" t="s">
        <v>2504</v>
      </c>
      <c r="H179" s="16" t="s">
        <v>2538</v>
      </c>
      <c r="I179" s="16" t="s">
        <v>845</v>
      </c>
      <c r="J179" s="16" t="s">
        <v>741</v>
      </c>
    </row>
    <row r="180" spans="1:10" x14ac:dyDescent="0.25">
      <c r="A180" s="2">
        <v>180</v>
      </c>
      <c r="B180" s="20">
        <v>620934</v>
      </c>
      <c r="C180" s="3">
        <v>44874</v>
      </c>
      <c r="D180" s="16" t="s">
        <v>2539</v>
      </c>
      <c r="E180" s="17">
        <v>400</v>
      </c>
      <c r="F180" s="3">
        <v>44973</v>
      </c>
      <c r="G180" s="16" t="s">
        <v>2504</v>
      </c>
      <c r="H180" s="16" t="s">
        <v>2540</v>
      </c>
      <c r="I180" s="16" t="s">
        <v>2541</v>
      </c>
      <c r="J180" s="16" t="s">
        <v>741</v>
      </c>
    </row>
    <row r="181" spans="1:10" x14ac:dyDescent="0.25">
      <c r="A181" s="2">
        <v>181</v>
      </c>
      <c r="B181" s="20">
        <v>620945</v>
      </c>
      <c r="C181" s="3">
        <v>44874</v>
      </c>
      <c r="D181" s="16" t="s">
        <v>2542</v>
      </c>
      <c r="E181" s="17">
        <v>18</v>
      </c>
      <c r="F181" s="3">
        <v>44973</v>
      </c>
      <c r="G181" s="16" t="s">
        <v>2504</v>
      </c>
      <c r="H181" s="16" t="s">
        <v>2543</v>
      </c>
      <c r="I181" s="16" t="s">
        <v>2544</v>
      </c>
      <c r="J181" s="16" t="s">
        <v>741</v>
      </c>
    </row>
    <row r="182" spans="1:10" x14ac:dyDescent="0.25">
      <c r="A182" s="2">
        <v>182</v>
      </c>
      <c r="B182" s="20">
        <v>620968</v>
      </c>
      <c r="C182" s="3">
        <v>44874</v>
      </c>
      <c r="D182" s="16" t="s">
        <v>1499</v>
      </c>
      <c r="E182" s="17">
        <v>500</v>
      </c>
      <c r="F182" s="3">
        <v>44973</v>
      </c>
      <c r="G182" s="16" t="s">
        <v>2504</v>
      </c>
      <c r="H182" s="16" t="s">
        <v>2545</v>
      </c>
      <c r="I182" s="16" t="s">
        <v>1826</v>
      </c>
      <c r="J182" s="16" t="s">
        <v>741</v>
      </c>
    </row>
    <row r="183" spans="1:10" x14ac:dyDescent="0.25">
      <c r="A183" s="2">
        <v>183</v>
      </c>
      <c r="B183" s="20">
        <v>620972</v>
      </c>
      <c r="C183" s="3">
        <v>44874</v>
      </c>
      <c r="D183" s="16" t="s">
        <v>2546</v>
      </c>
      <c r="E183" s="17">
        <v>124</v>
      </c>
      <c r="F183" s="3">
        <v>44973</v>
      </c>
      <c r="G183" s="16" t="s">
        <v>2504</v>
      </c>
      <c r="H183" s="16" t="s">
        <v>2547</v>
      </c>
      <c r="I183" s="16" t="s">
        <v>2548</v>
      </c>
      <c r="J183" s="16" t="s">
        <v>741</v>
      </c>
    </row>
    <row r="184" spans="1:10" x14ac:dyDescent="0.25">
      <c r="A184" s="2">
        <v>184</v>
      </c>
      <c r="B184" s="20">
        <v>620978</v>
      </c>
      <c r="C184" s="3">
        <v>44874</v>
      </c>
      <c r="D184" s="16" t="s">
        <v>2549</v>
      </c>
      <c r="E184" s="17">
        <v>50</v>
      </c>
      <c r="F184" s="3">
        <v>44973</v>
      </c>
      <c r="G184" s="16" t="s">
        <v>2504</v>
      </c>
      <c r="H184" s="16" t="s">
        <v>2550</v>
      </c>
      <c r="I184" s="16" t="s">
        <v>2551</v>
      </c>
      <c r="J184" s="16" t="s">
        <v>741</v>
      </c>
    </row>
    <row r="185" spans="1:10" x14ac:dyDescent="0.25">
      <c r="A185" s="2">
        <v>185</v>
      </c>
      <c r="B185" s="20">
        <v>620983</v>
      </c>
      <c r="C185" s="3">
        <v>44874</v>
      </c>
      <c r="D185" s="16" t="s">
        <v>2552</v>
      </c>
      <c r="E185" s="17">
        <v>100</v>
      </c>
      <c r="F185" s="3">
        <v>44973</v>
      </c>
      <c r="G185" s="16" t="s">
        <v>2504</v>
      </c>
      <c r="H185" s="16" t="s">
        <v>2553</v>
      </c>
      <c r="I185" s="16" t="s">
        <v>2554</v>
      </c>
      <c r="J185" s="16" t="s">
        <v>741</v>
      </c>
    </row>
    <row r="186" spans="1:10" x14ac:dyDescent="0.25">
      <c r="A186" s="2">
        <v>186</v>
      </c>
      <c r="B186" s="20">
        <v>621007</v>
      </c>
      <c r="C186" s="3">
        <v>44874</v>
      </c>
      <c r="D186" s="16" t="s">
        <v>1195</v>
      </c>
      <c r="E186" s="17">
        <v>730</v>
      </c>
      <c r="F186" s="3">
        <v>44973</v>
      </c>
      <c r="G186" s="16" t="s">
        <v>2504</v>
      </c>
      <c r="H186" s="16" t="s">
        <v>2555</v>
      </c>
      <c r="I186" s="16" t="s">
        <v>1193</v>
      </c>
      <c r="J186" s="16" t="s">
        <v>707</v>
      </c>
    </row>
    <row r="187" spans="1:10" x14ac:dyDescent="0.25">
      <c r="A187" s="2">
        <v>187</v>
      </c>
      <c r="B187" s="20">
        <v>621009</v>
      </c>
      <c r="C187" s="3">
        <v>44874</v>
      </c>
      <c r="D187" s="16" t="s">
        <v>2260</v>
      </c>
      <c r="E187" s="17">
        <v>300</v>
      </c>
      <c r="F187" s="3">
        <v>44973</v>
      </c>
      <c r="G187" s="16" t="s">
        <v>2504</v>
      </c>
      <c r="H187" s="16" t="s">
        <v>2556</v>
      </c>
      <c r="I187" s="16" t="s">
        <v>2262</v>
      </c>
      <c r="J187" s="16" t="s">
        <v>707</v>
      </c>
    </row>
    <row r="188" spans="1:10" x14ac:dyDescent="0.25">
      <c r="A188" s="2">
        <v>188</v>
      </c>
      <c r="B188" s="20">
        <v>620838</v>
      </c>
      <c r="C188" s="3">
        <v>44874</v>
      </c>
      <c r="D188" s="16" t="s">
        <v>113</v>
      </c>
      <c r="E188" s="17">
        <v>500</v>
      </c>
      <c r="F188" s="3">
        <v>44973</v>
      </c>
      <c r="G188" s="16" t="s">
        <v>2504</v>
      </c>
      <c r="H188" s="16" t="s">
        <v>2557</v>
      </c>
      <c r="I188" s="16" t="s">
        <v>747</v>
      </c>
      <c r="J188" s="16" t="s">
        <v>741</v>
      </c>
    </row>
    <row r="189" spans="1:10" x14ac:dyDescent="0.25">
      <c r="A189" s="2">
        <v>189</v>
      </c>
      <c r="B189" s="20">
        <v>620840</v>
      </c>
      <c r="C189" s="3">
        <v>44874</v>
      </c>
      <c r="D189" s="16" t="s">
        <v>164</v>
      </c>
      <c r="E189" s="17">
        <v>2</v>
      </c>
      <c r="F189" s="3">
        <v>44973</v>
      </c>
      <c r="G189" s="16" t="s">
        <v>2504</v>
      </c>
      <c r="H189" s="16" t="s">
        <v>2558</v>
      </c>
      <c r="I189" s="16" t="s">
        <v>962</v>
      </c>
      <c r="J189" s="16" t="s">
        <v>741</v>
      </c>
    </row>
    <row r="190" spans="1:10" x14ac:dyDescent="0.25">
      <c r="A190" s="2">
        <v>190</v>
      </c>
      <c r="B190" s="20">
        <v>620857</v>
      </c>
      <c r="C190" s="3">
        <v>44874</v>
      </c>
      <c r="D190" s="16" t="s">
        <v>2319</v>
      </c>
      <c r="E190" s="17">
        <v>100</v>
      </c>
      <c r="F190" s="3">
        <v>44973</v>
      </c>
      <c r="G190" s="16" t="s">
        <v>2504</v>
      </c>
      <c r="H190" s="16" t="s">
        <v>2559</v>
      </c>
      <c r="I190" s="16" t="s">
        <v>2321</v>
      </c>
      <c r="J190" s="16" t="s">
        <v>741</v>
      </c>
    </row>
    <row r="191" spans="1:10" x14ac:dyDescent="0.25">
      <c r="A191" s="2">
        <v>191</v>
      </c>
      <c r="B191" s="20">
        <v>620885</v>
      </c>
      <c r="C191" s="3">
        <v>44874</v>
      </c>
      <c r="D191" s="16" t="s">
        <v>2195</v>
      </c>
      <c r="E191" s="17">
        <v>80</v>
      </c>
      <c r="F191" s="3">
        <v>44973</v>
      </c>
      <c r="G191" s="16" t="s">
        <v>2504</v>
      </c>
      <c r="H191" s="16" t="s">
        <v>2560</v>
      </c>
      <c r="I191" s="16" t="s">
        <v>2197</v>
      </c>
      <c r="J191" s="16" t="s">
        <v>741</v>
      </c>
    </row>
    <row r="192" spans="1:10" x14ac:dyDescent="0.25">
      <c r="A192" s="2">
        <v>192</v>
      </c>
      <c r="B192" s="20">
        <v>620899</v>
      </c>
      <c r="C192" s="3">
        <v>44874</v>
      </c>
      <c r="D192" s="16" t="s">
        <v>2561</v>
      </c>
      <c r="E192" s="17">
        <v>268</v>
      </c>
      <c r="F192" s="3">
        <v>44973</v>
      </c>
      <c r="G192" s="16" t="s">
        <v>2504</v>
      </c>
      <c r="H192" s="16" t="s">
        <v>2562</v>
      </c>
      <c r="I192" s="16" t="s">
        <v>2563</v>
      </c>
      <c r="J192" s="16" t="s">
        <v>741</v>
      </c>
    </row>
    <row r="193" spans="1:10" x14ac:dyDescent="0.25">
      <c r="A193" s="2">
        <v>193</v>
      </c>
      <c r="B193" s="20">
        <v>620900</v>
      </c>
      <c r="C193" s="3">
        <v>44874</v>
      </c>
      <c r="D193" s="16" t="s">
        <v>2564</v>
      </c>
      <c r="E193" s="17">
        <v>250</v>
      </c>
      <c r="F193" s="3">
        <v>44973</v>
      </c>
      <c r="G193" s="16" t="s">
        <v>2504</v>
      </c>
      <c r="H193" s="16" t="s">
        <v>2565</v>
      </c>
      <c r="I193" s="16" t="s">
        <v>2566</v>
      </c>
      <c r="J193" s="16" t="s">
        <v>741</v>
      </c>
    </row>
    <row r="194" spans="1:10" x14ac:dyDescent="0.25">
      <c r="A194" s="2">
        <v>194</v>
      </c>
      <c r="B194" s="20">
        <v>620954</v>
      </c>
      <c r="C194" s="3">
        <v>44874</v>
      </c>
      <c r="D194" s="16" t="s">
        <v>2567</v>
      </c>
      <c r="E194" s="17">
        <v>150</v>
      </c>
      <c r="F194" s="3">
        <v>44973</v>
      </c>
      <c r="G194" s="16" t="s">
        <v>2504</v>
      </c>
      <c r="H194" s="16" t="s">
        <v>2568</v>
      </c>
      <c r="I194" s="16" t="s">
        <v>2569</v>
      </c>
      <c r="J194" s="16" t="s">
        <v>741</v>
      </c>
    </row>
    <row r="195" spans="1:10" x14ac:dyDescent="0.25">
      <c r="A195" s="2">
        <v>195</v>
      </c>
      <c r="B195" s="20">
        <v>620955</v>
      </c>
      <c r="C195" s="3">
        <v>44874</v>
      </c>
      <c r="D195" s="16" t="s">
        <v>2570</v>
      </c>
      <c r="E195" s="17">
        <v>100</v>
      </c>
      <c r="F195" s="3">
        <v>44973</v>
      </c>
      <c r="G195" s="16" t="s">
        <v>2504</v>
      </c>
      <c r="H195" s="16" t="s">
        <v>2571</v>
      </c>
      <c r="I195" s="16" t="s">
        <v>2572</v>
      </c>
      <c r="J195" s="16" t="s">
        <v>741</v>
      </c>
    </row>
    <row r="196" spans="1:10" x14ac:dyDescent="0.25">
      <c r="A196" s="2">
        <v>196</v>
      </c>
      <c r="B196" s="20">
        <v>620976</v>
      </c>
      <c r="C196" s="3">
        <v>44874</v>
      </c>
      <c r="D196" s="16" t="s">
        <v>1237</v>
      </c>
      <c r="E196" s="17">
        <v>418</v>
      </c>
      <c r="F196" s="3">
        <v>44973</v>
      </c>
      <c r="G196" s="16" t="s">
        <v>2504</v>
      </c>
      <c r="H196" s="16" t="s">
        <v>2573</v>
      </c>
      <c r="I196" s="16" t="s">
        <v>1235</v>
      </c>
      <c r="J196" s="16" t="s">
        <v>741</v>
      </c>
    </row>
    <row r="197" spans="1:10" x14ac:dyDescent="0.25">
      <c r="A197" s="2">
        <v>197</v>
      </c>
      <c r="B197" s="20">
        <v>620988</v>
      </c>
      <c r="C197" s="3">
        <v>44874</v>
      </c>
      <c r="D197" s="16" t="s">
        <v>2574</v>
      </c>
      <c r="E197" s="17">
        <v>2</v>
      </c>
      <c r="F197" s="3">
        <v>44973</v>
      </c>
      <c r="G197" s="16" t="s">
        <v>2504</v>
      </c>
      <c r="H197" s="16" t="s">
        <v>2575</v>
      </c>
      <c r="I197" s="16" t="s">
        <v>2576</v>
      </c>
      <c r="J197" s="16" t="s">
        <v>741</v>
      </c>
    </row>
    <row r="198" spans="1:10" x14ac:dyDescent="0.25">
      <c r="A198" s="2">
        <v>198</v>
      </c>
      <c r="B198" s="20">
        <v>620991</v>
      </c>
      <c r="C198" s="3">
        <v>44874</v>
      </c>
      <c r="D198" s="16" t="s">
        <v>2577</v>
      </c>
      <c r="E198" s="17">
        <v>2</v>
      </c>
      <c r="F198" s="3">
        <v>44973</v>
      </c>
      <c r="G198" s="16" t="s">
        <v>2504</v>
      </c>
      <c r="H198" s="16" t="s">
        <v>2578</v>
      </c>
      <c r="I198" s="16" t="s">
        <v>2579</v>
      </c>
      <c r="J198" s="16" t="s">
        <v>741</v>
      </c>
    </row>
    <row r="199" spans="1:10" x14ac:dyDescent="0.25">
      <c r="A199" s="2">
        <v>199</v>
      </c>
      <c r="B199" s="20">
        <v>620993</v>
      </c>
      <c r="C199" s="3">
        <v>44874</v>
      </c>
      <c r="D199" s="16" t="s">
        <v>140</v>
      </c>
      <c r="E199" s="17">
        <v>44</v>
      </c>
      <c r="F199" s="3">
        <v>44973</v>
      </c>
      <c r="G199" s="16" t="s">
        <v>2504</v>
      </c>
      <c r="H199" s="16" t="s">
        <v>2580</v>
      </c>
      <c r="I199" s="16" t="s">
        <v>943</v>
      </c>
      <c r="J199" s="16" t="s">
        <v>741</v>
      </c>
    </row>
    <row r="200" spans="1:10" x14ac:dyDescent="0.25">
      <c r="A200" s="2">
        <v>200</v>
      </c>
      <c r="B200" s="20">
        <v>621008</v>
      </c>
      <c r="C200" s="3">
        <v>44874</v>
      </c>
      <c r="D200" s="16" t="s">
        <v>126</v>
      </c>
      <c r="E200" s="17">
        <v>40</v>
      </c>
      <c r="F200" s="3">
        <v>44973</v>
      </c>
      <c r="G200" s="16" t="s">
        <v>2504</v>
      </c>
      <c r="H200" s="16" t="s">
        <v>2581</v>
      </c>
      <c r="I200" s="16" t="s">
        <v>1426</v>
      </c>
      <c r="J200" s="16" t="s">
        <v>707</v>
      </c>
    </row>
    <row r="201" spans="1:10" x14ac:dyDescent="0.25">
      <c r="A201" s="2">
        <v>201</v>
      </c>
      <c r="B201" s="20">
        <v>621016</v>
      </c>
      <c r="C201" s="3">
        <v>44874</v>
      </c>
      <c r="D201" s="16" t="s">
        <v>2351</v>
      </c>
      <c r="E201" s="17">
        <v>548</v>
      </c>
      <c r="F201" s="3">
        <v>44973</v>
      </c>
      <c r="G201" s="16" t="s">
        <v>2504</v>
      </c>
      <c r="H201" s="16" t="s">
        <v>2582</v>
      </c>
      <c r="I201" s="16" t="s">
        <v>2353</v>
      </c>
      <c r="J201" s="16" t="s">
        <v>707</v>
      </c>
    </row>
    <row r="202" spans="1:10" x14ac:dyDescent="0.25">
      <c r="A202" s="2">
        <v>202</v>
      </c>
      <c r="B202" s="20">
        <v>620851</v>
      </c>
      <c r="C202" s="3">
        <v>44874</v>
      </c>
      <c r="D202" s="16" t="s">
        <v>121</v>
      </c>
      <c r="E202" s="17">
        <v>500</v>
      </c>
      <c r="F202" s="3">
        <v>44973</v>
      </c>
      <c r="G202" s="16" t="s">
        <v>2504</v>
      </c>
      <c r="H202" s="16" t="s">
        <v>2583</v>
      </c>
      <c r="I202" s="16" t="s">
        <v>745</v>
      </c>
      <c r="J202" s="16" t="s">
        <v>741</v>
      </c>
    </row>
    <row r="203" spans="1:10" x14ac:dyDescent="0.25">
      <c r="A203" s="2">
        <v>203</v>
      </c>
      <c r="B203" s="20">
        <v>620858</v>
      </c>
      <c r="C203" s="3">
        <v>44874</v>
      </c>
      <c r="D203" s="16" t="s">
        <v>1442</v>
      </c>
      <c r="E203" s="17">
        <v>400</v>
      </c>
      <c r="F203" s="3">
        <v>44973</v>
      </c>
      <c r="G203" s="16" t="s">
        <v>2504</v>
      </c>
      <c r="H203" s="16" t="s">
        <v>2584</v>
      </c>
      <c r="I203" s="16" t="s">
        <v>1440</v>
      </c>
      <c r="J203" s="16" t="s">
        <v>741</v>
      </c>
    </row>
    <row r="204" spans="1:10" x14ac:dyDescent="0.25">
      <c r="A204" s="2">
        <v>204</v>
      </c>
      <c r="B204" s="20">
        <v>620863</v>
      </c>
      <c r="C204" s="3">
        <v>44874</v>
      </c>
      <c r="D204" s="16" t="s">
        <v>2585</v>
      </c>
      <c r="E204" s="17">
        <v>22</v>
      </c>
      <c r="F204" s="3">
        <v>44973</v>
      </c>
      <c r="G204" s="16" t="s">
        <v>2504</v>
      </c>
      <c r="H204" s="16" t="s">
        <v>2586</v>
      </c>
      <c r="I204" s="16" t="s">
        <v>2587</v>
      </c>
      <c r="J204" s="16" t="s">
        <v>741</v>
      </c>
    </row>
    <row r="205" spans="1:10" x14ac:dyDescent="0.25">
      <c r="A205" s="2">
        <v>205</v>
      </c>
      <c r="B205" s="20">
        <v>620891</v>
      </c>
      <c r="C205" s="3">
        <v>44874</v>
      </c>
      <c r="D205" s="16" t="s">
        <v>1043</v>
      </c>
      <c r="E205" s="17">
        <v>10</v>
      </c>
      <c r="F205" s="3">
        <v>44973</v>
      </c>
      <c r="G205" s="16" t="s">
        <v>2504</v>
      </c>
      <c r="H205" s="16" t="s">
        <v>2588</v>
      </c>
      <c r="I205" s="16" t="s">
        <v>1041</v>
      </c>
      <c r="J205" s="16" t="s">
        <v>741</v>
      </c>
    </row>
    <row r="206" spans="1:10" x14ac:dyDescent="0.25">
      <c r="A206" s="2">
        <v>206</v>
      </c>
      <c r="B206" s="20">
        <v>620893</v>
      </c>
      <c r="C206" s="3">
        <v>44874</v>
      </c>
      <c r="D206" s="16" t="s">
        <v>2589</v>
      </c>
      <c r="E206" s="17">
        <v>860</v>
      </c>
      <c r="F206" s="3">
        <v>44973</v>
      </c>
      <c r="G206" s="16" t="s">
        <v>2504</v>
      </c>
      <c r="H206" s="16" t="s">
        <v>2590</v>
      </c>
      <c r="I206" s="16" t="s">
        <v>2591</v>
      </c>
      <c r="J206" s="16" t="s">
        <v>741</v>
      </c>
    </row>
    <row r="207" spans="1:10" x14ac:dyDescent="0.25">
      <c r="A207" s="2">
        <v>207</v>
      </c>
      <c r="B207" s="20">
        <v>620896</v>
      </c>
      <c r="C207" s="3">
        <v>44874</v>
      </c>
      <c r="D207" s="16" t="s">
        <v>2592</v>
      </c>
      <c r="E207" s="17">
        <v>2</v>
      </c>
      <c r="F207" s="3">
        <v>44973</v>
      </c>
      <c r="G207" s="16" t="s">
        <v>2504</v>
      </c>
      <c r="H207" s="16" t="s">
        <v>2593</v>
      </c>
      <c r="I207" s="16" t="s">
        <v>2594</v>
      </c>
      <c r="J207" s="16" t="s">
        <v>741</v>
      </c>
    </row>
    <row r="208" spans="1:10" x14ac:dyDescent="0.25">
      <c r="A208" s="2">
        <v>208</v>
      </c>
      <c r="B208" s="20">
        <v>620904</v>
      </c>
      <c r="C208" s="3">
        <v>44874</v>
      </c>
      <c r="D208" s="16" t="s">
        <v>2595</v>
      </c>
      <c r="E208" s="17">
        <v>400</v>
      </c>
      <c r="F208" s="3">
        <v>44973</v>
      </c>
      <c r="G208" s="16" t="s">
        <v>2504</v>
      </c>
      <c r="H208" s="16" t="s">
        <v>2596</v>
      </c>
      <c r="I208" s="16" t="s">
        <v>2597</v>
      </c>
      <c r="J208" s="16" t="s">
        <v>741</v>
      </c>
    </row>
    <row r="209" spans="1:10" x14ac:dyDescent="0.25">
      <c r="A209" s="2">
        <v>209</v>
      </c>
      <c r="B209" s="20">
        <v>620907</v>
      </c>
      <c r="C209" s="3">
        <v>44874</v>
      </c>
      <c r="D209" s="16" t="s">
        <v>2598</v>
      </c>
      <c r="E209" s="17">
        <v>100</v>
      </c>
      <c r="F209" s="3">
        <v>44973</v>
      </c>
      <c r="G209" s="16" t="s">
        <v>2504</v>
      </c>
      <c r="H209" s="16" t="s">
        <v>2599</v>
      </c>
      <c r="I209" s="16" t="s">
        <v>2600</v>
      </c>
      <c r="J209" s="16" t="s">
        <v>741</v>
      </c>
    </row>
    <row r="210" spans="1:10" x14ac:dyDescent="0.25">
      <c r="A210" s="2">
        <v>210</v>
      </c>
      <c r="B210" s="20">
        <v>620916</v>
      </c>
      <c r="C210" s="3">
        <v>44874</v>
      </c>
      <c r="D210" s="16" t="s">
        <v>2601</v>
      </c>
      <c r="E210" s="17">
        <v>100</v>
      </c>
      <c r="F210" s="3">
        <v>44973</v>
      </c>
      <c r="G210" s="16" t="s">
        <v>2504</v>
      </c>
      <c r="H210" s="16" t="s">
        <v>2602</v>
      </c>
      <c r="I210" s="16" t="s">
        <v>2603</v>
      </c>
      <c r="J210" s="16" t="s">
        <v>741</v>
      </c>
    </row>
    <row r="211" spans="1:10" x14ac:dyDescent="0.25">
      <c r="A211" s="2">
        <v>211</v>
      </c>
      <c r="B211" s="20">
        <v>620931</v>
      </c>
      <c r="C211" s="3">
        <v>44874</v>
      </c>
      <c r="D211" s="16" t="s">
        <v>2604</v>
      </c>
      <c r="E211" s="17">
        <v>20</v>
      </c>
      <c r="F211" s="3">
        <v>44973</v>
      </c>
      <c r="G211" s="16" t="s">
        <v>2504</v>
      </c>
      <c r="H211" s="16" t="s">
        <v>2605</v>
      </c>
      <c r="I211" s="16" t="s">
        <v>2606</v>
      </c>
      <c r="J211" s="16" t="s">
        <v>741</v>
      </c>
    </row>
    <row r="212" spans="1:10" x14ac:dyDescent="0.25">
      <c r="A212" s="2">
        <v>212</v>
      </c>
      <c r="B212" s="20">
        <v>620937</v>
      </c>
      <c r="C212" s="3">
        <v>44874</v>
      </c>
      <c r="D212" s="16" t="s">
        <v>177</v>
      </c>
      <c r="E212" s="17">
        <v>800</v>
      </c>
      <c r="F212" s="3">
        <v>44973</v>
      </c>
      <c r="G212" s="16" t="s">
        <v>2504</v>
      </c>
      <c r="H212" s="16" t="s">
        <v>2607</v>
      </c>
      <c r="I212" s="16" t="s">
        <v>1329</v>
      </c>
      <c r="J212" s="16" t="s">
        <v>741</v>
      </c>
    </row>
    <row r="213" spans="1:10" x14ac:dyDescent="0.25">
      <c r="A213" s="2">
        <v>213</v>
      </c>
      <c r="B213" s="20">
        <v>620941</v>
      </c>
      <c r="C213" s="3">
        <v>44874</v>
      </c>
      <c r="D213" s="16" t="s">
        <v>2154</v>
      </c>
      <c r="E213" s="17">
        <v>4</v>
      </c>
      <c r="F213" s="3">
        <v>44973</v>
      </c>
      <c r="G213" s="16" t="s">
        <v>2504</v>
      </c>
      <c r="H213" s="16" t="s">
        <v>2237</v>
      </c>
      <c r="I213" s="16" t="s">
        <v>2156</v>
      </c>
      <c r="J213" s="16" t="s">
        <v>741</v>
      </c>
    </row>
    <row r="214" spans="1:10" x14ac:dyDescent="0.25">
      <c r="A214" s="2">
        <v>214</v>
      </c>
      <c r="B214" s="20">
        <v>620969</v>
      </c>
      <c r="C214" s="3">
        <v>44874</v>
      </c>
      <c r="D214" s="16" t="s">
        <v>565</v>
      </c>
      <c r="E214" s="17">
        <v>14</v>
      </c>
      <c r="F214" s="3">
        <v>44973</v>
      </c>
      <c r="G214" s="16" t="s">
        <v>2504</v>
      </c>
      <c r="H214" s="16" t="s">
        <v>2608</v>
      </c>
      <c r="I214" s="16" t="s">
        <v>749</v>
      </c>
      <c r="J214" s="16" t="s">
        <v>741</v>
      </c>
    </row>
    <row r="215" spans="1:10" x14ac:dyDescent="0.25">
      <c r="A215" s="2">
        <v>215</v>
      </c>
      <c r="B215" s="20">
        <v>620994</v>
      </c>
      <c r="C215" s="3">
        <v>44874</v>
      </c>
      <c r="D215" s="16" t="s">
        <v>2348</v>
      </c>
      <c r="E215" s="17">
        <v>2</v>
      </c>
      <c r="F215" s="3">
        <v>44973</v>
      </c>
      <c r="G215" s="16" t="s">
        <v>2504</v>
      </c>
      <c r="H215" s="16" t="s">
        <v>2609</v>
      </c>
      <c r="I215" s="16" t="s">
        <v>2350</v>
      </c>
      <c r="J215" s="16" t="s">
        <v>741</v>
      </c>
    </row>
    <row r="216" spans="1:10" x14ac:dyDescent="0.25">
      <c r="A216" s="2">
        <v>216</v>
      </c>
      <c r="B216" s="20">
        <v>621000</v>
      </c>
      <c r="C216" s="3">
        <v>44874</v>
      </c>
      <c r="D216" s="16" t="s">
        <v>2610</v>
      </c>
      <c r="E216" s="17">
        <v>1350</v>
      </c>
      <c r="F216" s="3">
        <v>44973</v>
      </c>
      <c r="G216" s="16" t="s">
        <v>2504</v>
      </c>
      <c r="H216" s="16" t="s">
        <v>2611</v>
      </c>
      <c r="I216" s="16" t="s">
        <v>2612</v>
      </c>
      <c r="J216" s="16" t="s">
        <v>741</v>
      </c>
    </row>
    <row r="217" spans="1:10" x14ac:dyDescent="0.25">
      <c r="A217" s="2">
        <v>217</v>
      </c>
      <c r="B217" s="20">
        <v>620853</v>
      </c>
      <c r="C217" s="3">
        <v>44874</v>
      </c>
      <c r="D217" s="16" t="s">
        <v>2613</v>
      </c>
      <c r="E217" s="17">
        <v>2</v>
      </c>
      <c r="F217" s="3">
        <v>44973</v>
      </c>
      <c r="G217" s="16" t="s">
        <v>2504</v>
      </c>
      <c r="H217" s="16" t="s">
        <v>2614</v>
      </c>
      <c r="I217" s="16" t="s">
        <v>2615</v>
      </c>
      <c r="J217" s="16" t="s">
        <v>741</v>
      </c>
    </row>
    <row r="218" spans="1:10" x14ac:dyDescent="0.25">
      <c r="A218" s="2">
        <v>218</v>
      </c>
      <c r="B218" s="20">
        <v>620859</v>
      </c>
      <c r="C218" s="3">
        <v>44874</v>
      </c>
      <c r="D218" s="16" t="s">
        <v>2616</v>
      </c>
      <c r="E218" s="17">
        <v>1</v>
      </c>
      <c r="F218" s="3">
        <v>44973</v>
      </c>
      <c r="G218" s="16" t="s">
        <v>2504</v>
      </c>
      <c r="H218" s="16" t="s">
        <v>2617</v>
      </c>
      <c r="I218" s="16" t="s">
        <v>2618</v>
      </c>
      <c r="J218" s="16" t="s">
        <v>741</v>
      </c>
    </row>
    <row r="219" spans="1:10" x14ac:dyDescent="0.25">
      <c r="A219" s="2">
        <v>219</v>
      </c>
      <c r="B219" s="20">
        <v>620866</v>
      </c>
      <c r="C219" s="3">
        <v>44874</v>
      </c>
      <c r="D219" s="16" t="s">
        <v>2619</v>
      </c>
      <c r="E219" s="17">
        <v>200</v>
      </c>
      <c r="F219" s="3">
        <v>44973</v>
      </c>
      <c r="G219" s="16" t="s">
        <v>2504</v>
      </c>
      <c r="H219" s="16" t="s">
        <v>2620</v>
      </c>
      <c r="I219" s="16" t="s">
        <v>2621</v>
      </c>
      <c r="J219" s="16" t="s">
        <v>741</v>
      </c>
    </row>
    <row r="220" spans="1:10" x14ac:dyDescent="0.25">
      <c r="A220" s="2">
        <v>220</v>
      </c>
      <c r="B220" s="20">
        <v>620868</v>
      </c>
      <c r="C220" s="3">
        <v>44874</v>
      </c>
      <c r="D220" s="16" t="s">
        <v>654</v>
      </c>
      <c r="E220" s="17">
        <v>200</v>
      </c>
      <c r="F220" s="3">
        <v>44973</v>
      </c>
      <c r="G220" s="16" t="s">
        <v>2504</v>
      </c>
      <c r="H220" s="16" t="s">
        <v>2622</v>
      </c>
      <c r="I220" s="16" t="s">
        <v>1044</v>
      </c>
      <c r="J220" s="16" t="s">
        <v>741</v>
      </c>
    </row>
    <row r="221" spans="1:10" x14ac:dyDescent="0.25">
      <c r="A221" s="2">
        <v>221</v>
      </c>
      <c r="B221" s="20">
        <v>620884</v>
      </c>
      <c r="C221" s="3">
        <v>44874</v>
      </c>
      <c r="D221" s="16" t="s">
        <v>2251</v>
      </c>
      <c r="E221" s="17">
        <v>2</v>
      </c>
      <c r="F221" s="3">
        <v>44973</v>
      </c>
      <c r="G221" s="16" t="s">
        <v>2504</v>
      </c>
      <c r="H221" s="16" t="s">
        <v>2623</v>
      </c>
      <c r="I221" s="16" t="s">
        <v>2253</v>
      </c>
      <c r="J221" s="16" t="s">
        <v>741</v>
      </c>
    </row>
    <row r="222" spans="1:10" x14ac:dyDescent="0.25">
      <c r="A222" s="2">
        <v>222</v>
      </c>
      <c r="B222" s="20">
        <v>620886</v>
      </c>
      <c r="C222" s="3">
        <v>44874</v>
      </c>
      <c r="D222" s="16" t="s">
        <v>2624</v>
      </c>
      <c r="E222" s="17">
        <v>20</v>
      </c>
      <c r="F222" s="3">
        <v>44973</v>
      </c>
      <c r="G222" s="16" t="s">
        <v>2504</v>
      </c>
      <c r="H222" s="16" t="s">
        <v>2625</v>
      </c>
      <c r="I222" s="16" t="s">
        <v>2626</v>
      </c>
      <c r="J222" s="16" t="s">
        <v>741</v>
      </c>
    </row>
    <row r="223" spans="1:10" x14ac:dyDescent="0.25">
      <c r="A223" s="2">
        <v>223</v>
      </c>
      <c r="B223" s="20">
        <v>620895</v>
      </c>
      <c r="C223" s="3">
        <v>44874</v>
      </c>
      <c r="D223" s="16" t="s">
        <v>2627</v>
      </c>
      <c r="E223" s="17">
        <v>200</v>
      </c>
      <c r="F223" s="3">
        <v>44973</v>
      </c>
      <c r="G223" s="16" t="s">
        <v>2504</v>
      </c>
      <c r="H223" s="16" t="s">
        <v>2628</v>
      </c>
      <c r="I223" s="16" t="s">
        <v>2629</v>
      </c>
      <c r="J223" s="16" t="s">
        <v>741</v>
      </c>
    </row>
    <row r="224" spans="1:10" x14ac:dyDescent="0.25">
      <c r="A224" s="2">
        <v>224</v>
      </c>
      <c r="B224" s="20">
        <v>620905</v>
      </c>
      <c r="C224" s="3">
        <v>44874</v>
      </c>
      <c r="D224" s="16" t="s">
        <v>169</v>
      </c>
      <c r="E224" s="17">
        <v>100</v>
      </c>
      <c r="F224" s="3">
        <v>44973</v>
      </c>
      <c r="G224" s="16" t="s">
        <v>2504</v>
      </c>
      <c r="H224" s="16" t="s">
        <v>2630</v>
      </c>
      <c r="I224" s="16" t="s">
        <v>760</v>
      </c>
      <c r="J224" s="16" t="s">
        <v>741</v>
      </c>
    </row>
    <row r="225" spans="1:10" x14ac:dyDescent="0.25">
      <c r="A225" s="2">
        <v>225</v>
      </c>
      <c r="B225" s="20">
        <v>620906</v>
      </c>
      <c r="C225" s="3">
        <v>44874</v>
      </c>
      <c r="D225" s="16" t="s">
        <v>2631</v>
      </c>
      <c r="E225" s="17">
        <v>10</v>
      </c>
      <c r="F225" s="3">
        <v>44973</v>
      </c>
      <c r="G225" s="16" t="s">
        <v>2504</v>
      </c>
      <c r="H225" s="16" t="s">
        <v>2632</v>
      </c>
      <c r="I225" s="16" t="s">
        <v>2633</v>
      </c>
      <c r="J225" s="16" t="s">
        <v>741</v>
      </c>
    </row>
    <row r="226" spans="1:10" x14ac:dyDescent="0.25">
      <c r="A226" s="2">
        <v>226</v>
      </c>
      <c r="B226" s="20">
        <v>620912</v>
      </c>
      <c r="C226" s="3">
        <v>44874</v>
      </c>
      <c r="D226" s="16" t="s">
        <v>2634</v>
      </c>
      <c r="E226" s="17">
        <v>200</v>
      </c>
      <c r="F226" s="3">
        <v>44973</v>
      </c>
      <c r="G226" s="16" t="s">
        <v>2504</v>
      </c>
      <c r="H226" s="16" t="s">
        <v>2635</v>
      </c>
      <c r="I226" s="16" t="s">
        <v>2636</v>
      </c>
      <c r="J226" s="16" t="s">
        <v>741</v>
      </c>
    </row>
    <row r="227" spans="1:10" x14ac:dyDescent="0.25">
      <c r="A227" s="2">
        <v>227</v>
      </c>
      <c r="B227" s="20">
        <v>620913</v>
      </c>
      <c r="C227" s="3">
        <v>44874</v>
      </c>
      <c r="D227" s="16" t="s">
        <v>2637</v>
      </c>
      <c r="E227" s="17">
        <v>200</v>
      </c>
      <c r="F227" s="3">
        <v>44973</v>
      </c>
      <c r="G227" s="16" t="s">
        <v>2504</v>
      </c>
      <c r="H227" s="16" t="s">
        <v>2638</v>
      </c>
      <c r="I227" s="16" t="s">
        <v>2639</v>
      </c>
      <c r="J227" s="16" t="s">
        <v>741</v>
      </c>
    </row>
    <row r="228" spans="1:10" x14ac:dyDescent="0.25">
      <c r="A228" s="2">
        <v>228</v>
      </c>
      <c r="B228" s="20">
        <v>620920</v>
      </c>
      <c r="C228" s="3">
        <v>44874</v>
      </c>
      <c r="D228" s="16" t="s">
        <v>2640</v>
      </c>
      <c r="E228" s="17">
        <v>8</v>
      </c>
      <c r="F228" s="3">
        <v>44973</v>
      </c>
      <c r="G228" s="16" t="s">
        <v>2504</v>
      </c>
      <c r="H228" s="16" t="s">
        <v>2641</v>
      </c>
      <c r="I228" s="16" t="s">
        <v>2642</v>
      </c>
      <c r="J228" s="16" t="s">
        <v>741</v>
      </c>
    </row>
    <row r="229" spans="1:10" x14ac:dyDescent="0.25">
      <c r="A229" s="2">
        <v>229</v>
      </c>
      <c r="B229" s="20">
        <v>620929</v>
      </c>
      <c r="C229" s="3">
        <v>44874</v>
      </c>
      <c r="D229" s="16" t="s">
        <v>2643</v>
      </c>
      <c r="E229" s="17">
        <v>62</v>
      </c>
      <c r="F229" s="3">
        <v>44973</v>
      </c>
      <c r="G229" s="16" t="s">
        <v>2504</v>
      </c>
      <c r="H229" s="16" t="s">
        <v>2644</v>
      </c>
      <c r="I229" s="16" t="s">
        <v>2645</v>
      </c>
      <c r="J229" s="16" t="s">
        <v>741</v>
      </c>
    </row>
    <row r="230" spans="1:10" x14ac:dyDescent="0.25">
      <c r="A230" s="2">
        <v>230</v>
      </c>
      <c r="B230" s="20">
        <v>620930</v>
      </c>
      <c r="C230" s="3">
        <v>44874</v>
      </c>
      <c r="D230" s="16" t="s">
        <v>2179</v>
      </c>
      <c r="E230" s="17">
        <v>200</v>
      </c>
      <c r="F230" s="3">
        <v>44973</v>
      </c>
      <c r="G230" s="16" t="s">
        <v>2504</v>
      </c>
      <c r="H230" s="16" t="s">
        <v>2646</v>
      </c>
      <c r="I230" s="16" t="s">
        <v>2181</v>
      </c>
      <c r="J230" s="16" t="s">
        <v>741</v>
      </c>
    </row>
    <row r="231" spans="1:10" x14ac:dyDescent="0.25">
      <c r="A231" s="2">
        <v>231</v>
      </c>
      <c r="B231" s="20">
        <v>620935</v>
      </c>
      <c r="C231" s="3">
        <v>44874</v>
      </c>
      <c r="D231" s="16" t="s">
        <v>2647</v>
      </c>
      <c r="E231" s="17">
        <v>16</v>
      </c>
      <c r="F231" s="3">
        <v>44973</v>
      </c>
      <c r="G231" s="16" t="s">
        <v>2504</v>
      </c>
      <c r="H231" s="16" t="s">
        <v>2648</v>
      </c>
      <c r="I231" s="16" t="s">
        <v>2649</v>
      </c>
      <c r="J231" s="16" t="s">
        <v>741</v>
      </c>
    </row>
    <row r="232" spans="1:10" x14ac:dyDescent="0.25">
      <c r="A232" s="2">
        <v>232</v>
      </c>
      <c r="B232" s="20">
        <v>620939</v>
      </c>
      <c r="C232" s="3">
        <v>44874</v>
      </c>
      <c r="D232" s="16" t="s">
        <v>2303</v>
      </c>
      <c r="E232" s="17">
        <v>10</v>
      </c>
      <c r="F232" s="3">
        <v>44973</v>
      </c>
      <c r="G232" s="16" t="s">
        <v>2504</v>
      </c>
      <c r="H232" s="16" t="s">
        <v>2650</v>
      </c>
      <c r="I232" s="16" t="s">
        <v>2305</v>
      </c>
      <c r="J232" s="16" t="s">
        <v>741</v>
      </c>
    </row>
    <row r="233" spans="1:10" x14ac:dyDescent="0.25">
      <c r="A233" s="2">
        <v>233</v>
      </c>
      <c r="B233" s="20">
        <v>620946</v>
      </c>
      <c r="C233" s="3">
        <v>44874</v>
      </c>
      <c r="D233" s="16" t="s">
        <v>2651</v>
      </c>
      <c r="E233" s="17">
        <v>80</v>
      </c>
      <c r="F233" s="3">
        <v>44973</v>
      </c>
      <c r="G233" s="16" t="s">
        <v>2504</v>
      </c>
      <c r="H233" s="16" t="s">
        <v>2652</v>
      </c>
      <c r="I233" s="16" t="s">
        <v>2653</v>
      </c>
      <c r="J233" s="16" t="s">
        <v>741</v>
      </c>
    </row>
    <row r="234" spans="1:10" x14ac:dyDescent="0.25">
      <c r="A234" s="2">
        <v>234</v>
      </c>
      <c r="B234" s="20">
        <v>620947</v>
      </c>
      <c r="C234" s="3">
        <v>44874</v>
      </c>
      <c r="D234" s="16" t="s">
        <v>2654</v>
      </c>
      <c r="E234" s="17">
        <v>12</v>
      </c>
      <c r="F234" s="3">
        <v>44973</v>
      </c>
      <c r="G234" s="16" t="s">
        <v>2504</v>
      </c>
      <c r="H234" s="16" t="s">
        <v>2655</v>
      </c>
      <c r="I234" s="16" t="s">
        <v>2656</v>
      </c>
      <c r="J234" s="16" t="s">
        <v>741</v>
      </c>
    </row>
    <row r="235" spans="1:10" x14ac:dyDescent="0.25">
      <c r="A235" s="2">
        <v>235</v>
      </c>
      <c r="B235" s="20">
        <v>620948</v>
      </c>
      <c r="C235" s="3">
        <v>44874</v>
      </c>
      <c r="D235" s="16" t="s">
        <v>2657</v>
      </c>
      <c r="E235" s="17">
        <v>200</v>
      </c>
      <c r="F235" s="3">
        <v>44973</v>
      </c>
      <c r="G235" s="16" t="s">
        <v>2504</v>
      </c>
      <c r="H235" s="16" t="s">
        <v>2658</v>
      </c>
      <c r="I235" s="16" t="s">
        <v>2659</v>
      </c>
      <c r="J235" s="16" t="s">
        <v>741</v>
      </c>
    </row>
    <row r="236" spans="1:10" x14ac:dyDescent="0.25">
      <c r="A236" s="2">
        <v>236</v>
      </c>
      <c r="B236" s="20">
        <v>620949</v>
      </c>
      <c r="C236" s="3">
        <v>44874</v>
      </c>
      <c r="D236" s="16" t="s">
        <v>39</v>
      </c>
      <c r="E236" s="17">
        <v>200</v>
      </c>
      <c r="F236" s="3">
        <v>44973</v>
      </c>
      <c r="G236" s="16" t="s">
        <v>2504</v>
      </c>
      <c r="H236" s="16" t="s">
        <v>2660</v>
      </c>
      <c r="I236" s="16" t="s">
        <v>985</v>
      </c>
      <c r="J236" s="16" t="s">
        <v>741</v>
      </c>
    </row>
    <row r="237" spans="1:10" x14ac:dyDescent="0.25">
      <c r="A237" s="2">
        <v>237</v>
      </c>
      <c r="B237" s="20">
        <v>620958</v>
      </c>
      <c r="C237" s="3">
        <v>44874</v>
      </c>
      <c r="D237" s="16" t="s">
        <v>2661</v>
      </c>
      <c r="E237" s="17">
        <v>200</v>
      </c>
      <c r="F237" s="3">
        <v>44973</v>
      </c>
      <c r="G237" s="16" t="s">
        <v>2504</v>
      </c>
      <c r="H237" s="16" t="s">
        <v>2662</v>
      </c>
      <c r="I237" s="16" t="s">
        <v>2663</v>
      </c>
      <c r="J237" s="16" t="s">
        <v>741</v>
      </c>
    </row>
    <row r="238" spans="1:10" x14ac:dyDescent="0.25">
      <c r="A238" s="2">
        <v>238</v>
      </c>
      <c r="B238" s="20">
        <v>620962</v>
      </c>
      <c r="C238" s="3">
        <v>44874</v>
      </c>
      <c r="D238" s="16" t="s">
        <v>2664</v>
      </c>
      <c r="E238" s="17">
        <v>200</v>
      </c>
      <c r="F238" s="3">
        <v>44973</v>
      </c>
      <c r="G238" s="16" t="s">
        <v>2504</v>
      </c>
      <c r="H238" s="16" t="s">
        <v>2665</v>
      </c>
      <c r="I238" s="16" t="s">
        <v>2666</v>
      </c>
      <c r="J238" s="16" t="s">
        <v>741</v>
      </c>
    </row>
    <row r="239" spans="1:10" x14ac:dyDescent="0.25">
      <c r="A239" s="2">
        <v>239</v>
      </c>
      <c r="B239" s="20">
        <v>620965</v>
      </c>
      <c r="C239" s="3">
        <v>44874</v>
      </c>
      <c r="D239" s="16" t="s">
        <v>2188</v>
      </c>
      <c r="E239" s="17">
        <v>40</v>
      </c>
      <c r="F239" s="3">
        <v>44973</v>
      </c>
      <c r="G239" s="16" t="s">
        <v>2504</v>
      </c>
      <c r="H239" s="16" t="s">
        <v>2667</v>
      </c>
      <c r="I239" s="16" t="s">
        <v>2190</v>
      </c>
      <c r="J239" s="16" t="s">
        <v>741</v>
      </c>
    </row>
    <row r="240" spans="1:10" x14ac:dyDescent="0.25">
      <c r="A240" s="2">
        <v>240</v>
      </c>
      <c r="B240" s="20">
        <v>620970</v>
      </c>
      <c r="C240" s="3">
        <v>44874</v>
      </c>
      <c r="D240" s="16" t="s">
        <v>135</v>
      </c>
      <c r="E240" s="17">
        <v>200</v>
      </c>
      <c r="F240" s="3">
        <v>44973</v>
      </c>
      <c r="G240" s="16" t="s">
        <v>2504</v>
      </c>
      <c r="H240" s="16" t="s">
        <v>2668</v>
      </c>
      <c r="I240" s="16" t="s">
        <v>948</v>
      </c>
      <c r="J240" s="16" t="s">
        <v>741</v>
      </c>
    </row>
    <row r="241" spans="1:10" x14ac:dyDescent="0.25">
      <c r="A241" s="2">
        <v>241</v>
      </c>
      <c r="B241" s="20">
        <v>620981</v>
      </c>
      <c r="C241" s="3">
        <v>44874</v>
      </c>
      <c r="D241" s="16" t="s">
        <v>138</v>
      </c>
      <c r="E241" s="17">
        <v>168</v>
      </c>
      <c r="F241" s="3">
        <v>44973</v>
      </c>
      <c r="G241" s="16" t="s">
        <v>2504</v>
      </c>
      <c r="H241" s="16" t="s">
        <v>2669</v>
      </c>
      <c r="I241" s="16" t="s">
        <v>1122</v>
      </c>
      <c r="J241" s="16" t="s">
        <v>741</v>
      </c>
    </row>
    <row r="242" spans="1:10" x14ac:dyDescent="0.25">
      <c r="A242" s="2">
        <v>242</v>
      </c>
      <c r="B242" s="20">
        <v>620997</v>
      </c>
      <c r="C242" s="3">
        <v>44874</v>
      </c>
      <c r="D242" s="16" t="s">
        <v>2670</v>
      </c>
      <c r="E242" s="17">
        <v>8</v>
      </c>
      <c r="F242" s="3">
        <v>44973</v>
      </c>
      <c r="G242" s="16" t="s">
        <v>2504</v>
      </c>
      <c r="H242" s="16" t="s">
        <v>2671</v>
      </c>
      <c r="I242" s="16" t="s">
        <v>2672</v>
      </c>
      <c r="J242" s="16" t="s">
        <v>741</v>
      </c>
    </row>
    <row r="243" spans="1:10" x14ac:dyDescent="0.25">
      <c r="A243" s="2">
        <v>243</v>
      </c>
      <c r="B243" s="20">
        <v>621005</v>
      </c>
      <c r="C243" s="3">
        <v>44874</v>
      </c>
      <c r="D243" s="16" t="s">
        <v>2673</v>
      </c>
      <c r="E243" s="17">
        <v>730</v>
      </c>
      <c r="F243" s="3">
        <v>44973</v>
      </c>
      <c r="G243" s="16" t="s">
        <v>2504</v>
      </c>
      <c r="H243" s="16" t="s">
        <v>2017</v>
      </c>
      <c r="I243" s="16" t="s">
        <v>2674</v>
      </c>
      <c r="J243" s="16" t="s">
        <v>707</v>
      </c>
    </row>
    <row r="244" spans="1:10" x14ac:dyDescent="0.25">
      <c r="A244" s="2">
        <v>244</v>
      </c>
      <c r="B244" s="20">
        <v>621015</v>
      </c>
      <c r="C244" s="3">
        <v>44874</v>
      </c>
      <c r="D244" s="16" t="s">
        <v>2272</v>
      </c>
      <c r="E244" s="17">
        <v>100</v>
      </c>
      <c r="F244" s="3">
        <v>44973</v>
      </c>
      <c r="G244" s="16" t="s">
        <v>2504</v>
      </c>
      <c r="H244" s="16" t="s">
        <v>2675</v>
      </c>
      <c r="I244" s="16" t="s">
        <v>2274</v>
      </c>
      <c r="J244" s="16" t="s">
        <v>707</v>
      </c>
    </row>
    <row r="245" spans="1:10" x14ac:dyDescent="0.25">
      <c r="A245" s="2">
        <v>245</v>
      </c>
      <c r="B245" s="20">
        <v>620877</v>
      </c>
      <c r="C245" s="3">
        <v>44874</v>
      </c>
      <c r="D245" s="16" t="s">
        <v>2248</v>
      </c>
      <c r="E245" s="17">
        <v>548</v>
      </c>
      <c r="F245" s="3">
        <v>44973</v>
      </c>
      <c r="G245" s="16" t="s">
        <v>2504</v>
      </c>
      <c r="H245" s="16" t="s">
        <v>2676</v>
      </c>
      <c r="I245" s="16" t="s">
        <v>2250</v>
      </c>
      <c r="J245" s="16" t="s">
        <v>741</v>
      </c>
    </row>
    <row r="246" spans="1:10" x14ac:dyDescent="0.25">
      <c r="A246" s="2">
        <v>246</v>
      </c>
      <c r="B246" s="20">
        <v>620879</v>
      </c>
      <c r="C246" s="3">
        <v>44874</v>
      </c>
      <c r="D246" s="16" t="s">
        <v>2147</v>
      </c>
      <c r="E246" s="17">
        <v>20</v>
      </c>
      <c r="F246" s="3">
        <v>44973</v>
      </c>
      <c r="G246" s="16" t="s">
        <v>2504</v>
      </c>
      <c r="H246" s="16" t="s">
        <v>2677</v>
      </c>
      <c r="I246" s="16" t="s">
        <v>2149</v>
      </c>
      <c r="J246" s="16" t="s">
        <v>741</v>
      </c>
    </row>
    <row r="247" spans="1:10" x14ac:dyDescent="0.25">
      <c r="A247" s="2">
        <v>247</v>
      </c>
      <c r="B247" s="20">
        <v>620894</v>
      </c>
      <c r="C247" s="3">
        <v>44874</v>
      </c>
      <c r="D247" s="16" t="s">
        <v>2678</v>
      </c>
      <c r="E247" s="17">
        <v>200</v>
      </c>
      <c r="F247" s="3">
        <v>44973</v>
      </c>
      <c r="G247" s="16" t="s">
        <v>2504</v>
      </c>
      <c r="H247" s="16" t="s">
        <v>2679</v>
      </c>
      <c r="I247" s="16" t="s">
        <v>2680</v>
      </c>
      <c r="J247" s="16" t="s">
        <v>741</v>
      </c>
    </row>
    <row r="248" spans="1:10" x14ac:dyDescent="0.25">
      <c r="A248" s="2">
        <v>248</v>
      </c>
      <c r="B248" s="20">
        <v>620902</v>
      </c>
      <c r="C248" s="3">
        <v>44874</v>
      </c>
      <c r="D248" s="16" t="s">
        <v>2681</v>
      </c>
      <c r="E248" s="17">
        <v>100</v>
      </c>
      <c r="F248" s="3">
        <v>44973</v>
      </c>
      <c r="G248" s="16" t="s">
        <v>2504</v>
      </c>
      <c r="H248" s="16" t="s">
        <v>2682</v>
      </c>
      <c r="I248" s="16" t="s">
        <v>2683</v>
      </c>
      <c r="J248" s="16" t="s">
        <v>741</v>
      </c>
    </row>
    <row r="249" spans="1:10" x14ac:dyDescent="0.25">
      <c r="A249" s="2">
        <v>249</v>
      </c>
      <c r="B249" s="20">
        <v>620917</v>
      </c>
      <c r="C249" s="3">
        <v>44874</v>
      </c>
      <c r="D249" s="16" t="s">
        <v>2684</v>
      </c>
      <c r="E249" s="17">
        <v>30</v>
      </c>
      <c r="F249" s="3">
        <v>44973</v>
      </c>
      <c r="G249" s="16" t="s">
        <v>2504</v>
      </c>
      <c r="H249" s="16" t="s">
        <v>2685</v>
      </c>
      <c r="I249" s="16" t="s">
        <v>2686</v>
      </c>
      <c r="J249" s="16" t="s">
        <v>741</v>
      </c>
    </row>
    <row r="250" spans="1:10" x14ac:dyDescent="0.25">
      <c r="A250" s="2">
        <v>250</v>
      </c>
      <c r="B250" s="20">
        <v>620918</v>
      </c>
      <c r="C250" s="3">
        <v>44874</v>
      </c>
      <c r="D250" s="16" t="s">
        <v>2687</v>
      </c>
      <c r="E250" s="17">
        <v>2</v>
      </c>
      <c r="F250" s="3">
        <v>44973</v>
      </c>
      <c r="G250" s="16" t="s">
        <v>2504</v>
      </c>
      <c r="H250" s="16" t="s">
        <v>2688</v>
      </c>
      <c r="I250" s="16" t="s">
        <v>2689</v>
      </c>
      <c r="J250" s="16" t="s">
        <v>741</v>
      </c>
    </row>
    <row r="251" spans="1:10" x14ac:dyDescent="0.25">
      <c r="A251" s="2">
        <v>251</v>
      </c>
      <c r="B251" s="20">
        <v>620922</v>
      </c>
      <c r="C251" s="3">
        <v>44874</v>
      </c>
      <c r="D251" s="16" t="s">
        <v>2690</v>
      </c>
      <c r="E251" s="17">
        <v>102</v>
      </c>
      <c r="F251" s="3">
        <v>44973</v>
      </c>
      <c r="G251" s="16" t="s">
        <v>2504</v>
      </c>
      <c r="H251" s="16" t="s">
        <v>2691</v>
      </c>
      <c r="I251" s="16" t="s">
        <v>2692</v>
      </c>
      <c r="J251" s="16" t="s">
        <v>741</v>
      </c>
    </row>
    <row r="252" spans="1:10" x14ac:dyDescent="0.25">
      <c r="A252" s="2">
        <v>252</v>
      </c>
      <c r="B252" s="20">
        <v>620936</v>
      </c>
      <c r="C252" s="3">
        <v>44874</v>
      </c>
      <c r="D252" s="16" t="s">
        <v>2693</v>
      </c>
      <c r="E252" s="17">
        <v>2</v>
      </c>
      <c r="F252" s="3">
        <v>44973</v>
      </c>
      <c r="G252" s="16" t="s">
        <v>2504</v>
      </c>
      <c r="H252" s="16" t="s">
        <v>2694</v>
      </c>
      <c r="I252" s="16" t="s">
        <v>2695</v>
      </c>
      <c r="J252" s="16" t="s">
        <v>741</v>
      </c>
    </row>
    <row r="253" spans="1:10" x14ac:dyDescent="0.25">
      <c r="A253" s="2">
        <v>253</v>
      </c>
      <c r="B253" s="20">
        <v>620943</v>
      </c>
      <c r="C253" s="3">
        <v>44874</v>
      </c>
      <c r="D253" s="16" t="s">
        <v>2233</v>
      </c>
      <c r="E253" s="17">
        <v>40</v>
      </c>
      <c r="F253" s="3">
        <v>44973</v>
      </c>
      <c r="G253" s="16" t="s">
        <v>2504</v>
      </c>
      <c r="H253" s="16" t="s">
        <v>2696</v>
      </c>
      <c r="I253" s="16" t="s">
        <v>2235</v>
      </c>
      <c r="J253" s="16" t="s">
        <v>741</v>
      </c>
    </row>
    <row r="254" spans="1:10" x14ac:dyDescent="0.25">
      <c r="A254" s="2">
        <v>254</v>
      </c>
      <c r="B254" s="20">
        <v>620961</v>
      </c>
      <c r="C254" s="3">
        <v>44874</v>
      </c>
      <c r="D254" s="16" t="s">
        <v>2236</v>
      </c>
      <c r="E254" s="17">
        <v>162</v>
      </c>
      <c r="F254" s="3">
        <v>44973</v>
      </c>
      <c r="G254" s="16" t="s">
        <v>2504</v>
      </c>
      <c r="H254" s="16" t="s">
        <v>2697</v>
      </c>
      <c r="I254" s="16" t="s">
        <v>2238</v>
      </c>
      <c r="J254" s="16" t="s">
        <v>741</v>
      </c>
    </row>
    <row r="255" spans="1:10" x14ac:dyDescent="0.25">
      <c r="A255" s="2">
        <v>255</v>
      </c>
      <c r="B255" s="20">
        <v>620963</v>
      </c>
      <c r="C255" s="3">
        <v>44874</v>
      </c>
      <c r="D255" s="16" t="s">
        <v>842</v>
      </c>
      <c r="E255" s="17">
        <v>90</v>
      </c>
      <c r="F255" s="3">
        <v>44973</v>
      </c>
      <c r="G255" s="16" t="s">
        <v>2504</v>
      </c>
      <c r="H255" s="16" t="s">
        <v>2698</v>
      </c>
      <c r="I255" s="16" t="s">
        <v>840</v>
      </c>
      <c r="J255" s="16" t="s">
        <v>741</v>
      </c>
    </row>
    <row r="256" spans="1:10" x14ac:dyDescent="0.25">
      <c r="A256" s="2">
        <v>256</v>
      </c>
      <c r="B256" s="20">
        <v>620964</v>
      </c>
      <c r="C256" s="3">
        <v>44874</v>
      </c>
      <c r="D256" s="16" t="s">
        <v>2224</v>
      </c>
      <c r="E256" s="17">
        <v>2</v>
      </c>
      <c r="F256" s="3">
        <v>44973</v>
      </c>
      <c r="G256" s="16" t="s">
        <v>2504</v>
      </c>
      <c r="H256" s="16" t="s">
        <v>2699</v>
      </c>
      <c r="I256" s="16" t="s">
        <v>2226</v>
      </c>
      <c r="J256" s="16" t="s">
        <v>741</v>
      </c>
    </row>
    <row r="257" spans="1:10" x14ac:dyDescent="0.25">
      <c r="A257" s="2">
        <v>257</v>
      </c>
      <c r="B257" s="20">
        <v>620992</v>
      </c>
      <c r="C257" s="3">
        <v>44874</v>
      </c>
      <c r="D257" s="16" t="s">
        <v>139</v>
      </c>
      <c r="E257" s="17">
        <v>80</v>
      </c>
      <c r="F257" s="3">
        <v>44973</v>
      </c>
      <c r="G257" s="16" t="s">
        <v>2504</v>
      </c>
      <c r="H257" s="16" t="s">
        <v>2700</v>
      </c>
      <c r="I257" s="16" t="s">
        <v>1120</v>
      </c>
      <c r="J257" s="16" t="s">
        <v>741</v>
      </c>
    </row>
    <row r="258" spans="1:10" x14ac:dyDescent="0.25">
      <c r="A258" s="2">
        <v>258</v>
      </c>
      <c r="B258" s="20">
        <v>621001</v>
      </c>
      <c r="C258" s="3">
        <v>44874</v>
      </c>
      <c r="D258" s="16" t="s">
        <v>2701</v>
      </c>
      <c r="E258" s="17">
        <v>4500</v>
      </c>
      <c r="F258" s="3">
        <v>44973</v>
      </c>
      <c r="G258" s="16" t="s">
        <v>2504</v>
      </c>
      <c r="H258" s="16" t="s">
        <v>1680</v>
      </c>
      <c r="I258" s="16" t="s">
        <v>2702</v>
      </c>
      <c r="J258" s="16" t="s">
        <v>741</v>
      </c>
    </row>
    <row r="259" spans="1:10" x14ac:dyDescent="0.25">
      <c r="A259" s="2">
        <v>259</v>
      </c>
      <c r="B259" s="20">
        <v>621002</v>
      </c>
      <c r="C259" s="3">
        <v>44874</v>
      </c>
      <c r="D259" s="16" t="s">
        <v>2703</v>
      </c>
      <c r="E259" s="17">
        <v>1910</v>
      </c>
      <c r="F259" s="3">
        <v>44973</v>
      </c>
      <c r="G259" s="16" t="s">
        <v>2504</v>
      </c>
      <c r="H259" s="16" t="s">
        <v>2704</v>
      </c>
      <c r="I259" s="16" t="s">
        <v>2705</v>
      </c>
      <c r="J259" s="16" t="s">
        <v>741</v>
      </c>
    </row>
    <row r="260" spans="1:10" x14ac:dyDescent="0.25">
      <c r="A260" s="2">
        <v>260</v>
      </c>
      <c r="B260" s="20">
        <v>621004</v>
      </c>
      <c r="C260" s="3">
        <v>44874</v>
      </c>
      <c r="D260" s="16" t="s">
        <v>2208</v>
      </c>
      <c r="E260" s="17">
        <v>450</v>
      </c>
      <c r="F260" s="3">
        <v>44973</v>
      </c>
      <c r="G260" s="16" t="s">
        <v>2504</v>
      </c>
      <c r="H260" s="16" t="s">
        <v>1060</v>
      </c>
      <c r="I260" s="16" t="s">
        <v>2209</v>
      </c>
      <c r="J260" s="16" t="s">
        <v>707</v>
      </c>
    </row>
    <row r="261" spans="1:10" x14ac:dyDescent="0.25">
      <c r="A261" s="2">
        <v>261</v>
      </c>
      <c r="B261" s="20">
        <v>621010</v>
      </c>
      <c r="C261" s="3">
        <v>44874</v>
      </c>
      <c r="D261" s="16" t="s">
        <v>1318</v>
      </c>
      <c r="E261" s="17">
        <v>396</v>
      </c>
      <c r="F261" s="3">
        <v>44973</v>
      </c>
      <c r="G261" s="16" t="s">
        <v>2504</v>
      </c>
      <c r="H261" s="16" t="s">
        <v>2706</v>
      </c>
      <c r="I261" s="16" t="s">
        <v>1316</v>
      </c>
      <c r="J261" s="16" t="s">
        <v>707</v>
      </c>
    </row>
    <row r="262" spans="1:10" x14ac:dyDescent="0.25">
      <c r="A262" s="2">
        <v>262</v>
      </c>
      <c r="B262" s="20">
        <v>621012</v>
      </c>
      <c r="C262" s="3">
        <v>44874</v>
      </c>
      <c r="D262" s="16" t="s">
        <v>2171</v>
      </c>
      <c r="E262" s="17">
        <v>1000</v>
      </c>
      <c r="F262" s="3">
        <v>44973</v>
      </c>
      <c r="G262" s="16" t="s">
        <v>2504</v>
      </c>
      <c r="H262" s="16" t="s">
        <v>2707</v>
      </c>
      <c r="I262" s="16" t="s">
        <v>2173</v>
      </c>
      <c r="J262" s="16" t="s">
        <v>707</v>
      </c>
    </row>
    <row r="263" spans="1:10" x14ac:dyDescent="0.25">
      <c r="A263" s="2">
        <v>263</v>
      </c>
      <c r="B263" s="20">
        <v>620841</v>
      </c>
      <c r="C263" s="3">
        <v>44874</v>
      </c>
      <c r="D263" s="16" t="s">
        <v>165</v>
      </c>
      <c r="E263" s="17">
        <v>400</v>
      </c>
      <c r="F263" s="3">
        <v>44973</v>
      </c>
      <c r="G263" s="16" t="s">
        <v>2504</v>
      </c>
      <c r="H263" s="16" t="s">
        <v>2708</v>
      </c>
      <c r="I263" s="16" t="s">
        <v>1258</v>
      </c>
      <c r="J263" s="16" t="s">
        <v>741</v>
      </c>
    </row>
    <row r="264" spans="1:10" x14ac:dyDescent="0.25">
      <c r="A264" s="2">
        <v>264</v>
      </c>
      <c r="B264" s="20">
        <v>620842</v>
      </c>
      <c r="C264" s="3">
        <v>44874</v>
      </c>
      <c r="D264" s="16" t="s">
        <v>505</v>
      </c>
      <c r="E264" s="17">
        <v>100</v>
      </c>
      <c r="F264" s="3">
        <v>44973</v>
      </c>
      <c r="G264" s="16" t="s">
        <v>2504</v>
      </c>
      <c r="H264" s="16" t="s">
        <v>2709</v>
      </c>
      <c r="I264" s="16" t="s">
        <v>1135</v>
      </c>
      <c r="J264" s="16" t="s">
        <v>741</v>
      </c>
    </row>
    <row r="265" spans="1:10" x14ac:dyDescent="0.25">
      <c r="A265" s="2">
        <v>265</v>
      </c>
      <c r="B265" s="20">
        <v>620845</v>
      </c>
      <c r="C265" s="3">
        <v>44874</v>
      </c>
      <c r="D265" s="16" t="s">
        <v>1228</v>
      </c>
      <c r="E265" s="17">
        <v>200</v>
      </c>
      <c r="F265" s="3">
        <v>44973</v>
      </c>
      <c r="G265" s="16" t="s">
        <v>2504</v>
      </c>
      <c r="H265" s="16" t="s">
        <v>2710</v>
      </c>
      <c r="I265" s="16" t="s">
        <v>2711</v>
      </c>
      <c r="J265" s="16" t="s">
        <v>741</v>
      </c>
    </row>
    <row r="266" spans="1:10" x14ac:dyDescent="0.25">
      <c r="A266" s="2">
        <v>266</v>
      </c>
      <c r="B266" s="20">
        <v>620846</v>
      </c>
      <c r="C266" s="3">
        <v>44874</v>
      </c>
      <c r="D266" s="16" t="s">
        <v>1206</v>
      </c>
      <c r="E266" s="17">
        <v>600</v>
      </c>
      <c r="F266" s="3">
        <v>44973</v>
      </c>
      <c r="G266" s="16" t="s">
        <v>2504</v>
      </c>
      <c r="H266" s="16" t="s">
        <v>2712</v>
      </c>
      <c r="I266" s="16" t="s">
        <v>1204</v>
      </c>
      <c r="J266" s="16" t="s">
        <v>741</v>
      </c>
    </row>
    <row r="267" spans="1:10" x14ac:dyDescent="0.25">
      <c r="A267" s="2">
        <v>267</v>
      </c>
      <c r="B267" s="20">
        <v>620850</v>
      </c>
      <c r="C267" s="3">
        <v>44874</v>
      </c>
      <c r="D267" s="16" t="s">
        <v>2713</v>
      </c>
      <c r="E267" s="17">
        <v>400</v>
      </c>
      <c r="F267" s="3">
        <v>44973</v>
      </c>
      <c r="G267" s="16" t="s">
        <v>2504</v>
      </c>
      <c r="H267" s="16" t="s">
        <v>2714</v>
      </c>
      <c r="I267" s="16" t="s">
        <v>2715</v>
      </c>
      <c r="J267" s="16" t="s">
        <v>741</v>
      </c>
    </row>
    <row r="268" spans="1:10" x14ac:dyDescent="0.25">
      <c r="A268" s="2">
        <v>268</v>
      </c>
      <c r="B268" s="20">
        <v>620860</v>
      </c>
      <c r="C268" s="3">
        <v>44874</v>
      </c>
      <c r="D268" s="16" t="s">
        <v>2239</v>
      </c>
      <c r="E268" s="17">
        <v>1182</v>
      </c>
      <c r="F268" s="3">
        <v>44973</v>
      </c>
      <c r="G268" s="16" t="s">
        <v>2504</v>
      </c>
      <c r="H268" s="16" t="s">
        <v>2716</v>
      </c>
      <c r="I268" s="16" t="s">
        <v>2241</v>
      </c>
      <c r="J268" s="16" t="s">
        <v>741</v>
      </c>
    </row>
    <row r="269" spans="1:10" x14ac:dyDescent="0.25">
      <c r="A269" s="2">
        <v>269</v>
      </c>
      <c r="B269" s="20">
        <v>620871</v>
      </c>
      <c r="C269" s="3">
        <v>44874</v>
      </c>
      <c r="D269" s="16" t="s">
        <v>2245</v>
      </c>
      <c r="E269" s="17">
        <v>10</v>
      </c>
      <c r="F269" s="3">
        <v>44973</v>
      </c>
      <c r="G269" s="16" t="s">
        <v>2504</v>
      </c>
      <c r="H269" s="16" t="s">
        <v>2717</v>
      </c>
      <c r="I269" s="16" t="s">
        <v>2247</v>
      </c>
      <c r="J269" s="16" t="s">
        <v>741</v>
      </c>
    </row>
    <row r="270" spans="1:10" x14ac:dyDescent="0.25">
      <c r="A270" s="2">
        <v>270</v>
      </c>
      <c r="B270" s="20">
        <v>620881</v>
      </c>
      <c r="C270" s="3">
        <v>44874</v>
      </c>
      <c r="D270" s="16" t="s">
        <v>130</v>
      </c>
      <c r="E270" s="17">
        <v>730</v>
      </c>
      <c r="F270" s="3">
        <v>44973</v>
      </c>
      <c r="G270" s="16" t="s">
        <v>2504</v>
      </c>
      <c r="H270" s="16" t="s">
        <v>2718</v>
      </c>
      <c r="I270" s="16" t="s">
        <v>1115</v>
      </c>
      <c r="J270" s="16" t="s">
        <v>741</v>
      </c>
    </row>
    <row r="271" spans="1:10" x14ac:dyDescent="0.25">
      <c r="A271" s="2">
        <v>271</v>
      </c>
      <c r="B271" s="20">
        <v>620883</v>
      </c>
      <c r="C271" s="3">
        <v>44874</v>
      </c>
      <c r="D271" s="16" t="s">
        <v>2719</v>
      </c>
      <c r="E271" s="17">
        <v>6</v>
      </c>
      <c r="F271" s="3">
        <v>44973</v>
      </c>
      <c r="G271" s="16" t="s">
        <v>2504</v>
      </c>
      <c r="H271" s="16" t="s">
        <v>2720</v>
      </c>
      <c r="I271" s="16" t="s">
        <v>2721</v>
      </c>
      <c r="J271" s="16" t="s">
        <v>741</v>
      </c>
    </row>
    <row r="272" spans="1:10" x14ac:dyDescent="0.25">
      <c r="A272" s="2">
        <v>272</v>
      </c>
      <c r="B272" s="20">
        <v>620889</v>
      </c>
      <c r="C272" s="3">
        <v>44874</v>
      </c>
      <c r="D272" s="16" t="s">
        <v>2366</v>
      </c>
      <c r="E272" s="17">
        <v>80</v>
      </c>
      <c r="F272" s="3">
        <v>44973</v>
      </c>
      <c r="G272" s="16" t="s">
        <v>2504</v>
      </c>
      <c r="H272" s="16" t="s">
        <v>2722</v>
      </c>
      <c r="I272" s="16" t="s">
        <v>2368</v>
      </c>
      <c r="J272" s="16" t="s">
        <v>741</v>
      </c>
    </row>
    <row r="273" spans="1:10" x14ac:dyDescent="0.25">
      <c r="A273" s="2">
        <v>273</v>
      </c>
      <c r="B273" s="20">
        <v>620903</v>
      </c>
      <c r="C273" s="3">
        <v>44874</v>
      </c>
      <c r="D273" s="16" t="s">
        <v>1465</v>
      </c>
      <c r="E273" s="17">
        <v>600</v>
      </c>
      <c r="F273" s="3">
        <v>44973</v>
      </c>
      <c r="G273" s="16" t="s">
        <v>2504</v>
      </c>
      <c r="H273" s="16" t="s">
        <v>2723</v>
      </c>
      <c r="I273" s="16" t="s">
        <v>1783</v>
      </c>
      <c r="J273" s="16" t="s">
        <v>741</v>
      </c>
    </row>
    <row r="274" spans="1:10" x14ac:dyDescent="0.25">
      <c r="A274" s="2">
        <v>274</v>
      </c>
      <c r="B274" s="20">
        <v>620909</v>
      </c>
      <c r="C274" s="3">
        <v>44874</v>
      </c>
      <c r="D274" s="16" t="s">
        <v>1532</v>
      </c>
      <c r="E274" s="17">
        <v>600</v>
      </c>
      <c r="F274" s="3">
        <v>44973</v>
      </c>
      <c r="G274" s="16" t="s">
        <v>2504</v>
      </c>
      <c r="H274" s="16" t="s">
        <v>2724</v>
      </c>
      <c r="I274" s="16" t="s">
        <v>1862</v>
      </c>
      <c r="J274" s="16" t="s">
        <v>741</v>
      </c>
    </row>
    <row r="275" spans="1:10" x14ac:dyDescent="0.25">
      <c r="A275" s="2">
        <v>275</v>
      </c>
      <c r="B275" s="20">
        <v>620921</v>
      </c>
      <c r="C275" s="3">
        <v>44874</v>
      </c>
      <c r="D275" s="16" t="s">
        <v>1245</v>
      </c>
      <c r="E275" s="17">
        <v>200</v>
      </c>
      <c r="F275" s="3">
        <v>44973</v>
      </c>
      <c r="G275" s="16" t="s">
        <v>2504</v>
      </c>
      <c r="H275" s="16" t="s">
        <v>2725</v>
      </c>
      <c r="I275" s="16" t="s">
        <v>1243</v>
      </c>
      <c r="J275" s="16" t="s">
        <v>741</v>
      </c>
    </row>
    <row r="276" spans="1:10" x14ac:dyDescent="0.25">
      <c r="A276" s="2">
        <v>276</v>
      </c>
      <c r="B276" s="20">
        <v>620924</v>
      </c>
      <c r="C276" s="3">
        <v>44874</v>
      </c>
      <c r="D276" s="16" t="s">
        <v>2266</v>
      </c>
      <c r="E276" s="17">
        <v>500</v>
      </c>
      <c r="F276" s="3">
        <v>44973</v>
      </c>
      <c r="G276" s="16" t="s">
        <v>2504</v>
      </c>
      <c r="H276" s="16" t="s">
        <v>2726</v>
      </c>
      <c r="I276" s="16" t="s">
        <v>2268</v>
      </c>
      <c r="J276" s="16" t="s">
        <v>741</v>
      </c>
    </row>
    <row r="277" spans="1:10" x14ac:dyDescent="0.25">
      <c r="A277" s="2">
        <v>277</v>
      </c>
      <c r="B277" s="20">
        <v>620940</v>
      </c>
      <c r="C277" s="3">
        <v>44874</v>
      </c>
      <c r="D277" s="16" t="s">
        <v>2727</v>
      </c>
      <c r="E277" s="17">
        <v>60</v>
      </c>
      <c r="F277" s="3">
        <v>44973</v>
      </c>
      <c r="G277" s="16" t="s">
        <v>2504</v>
      </c>
      <c r="H277" s="16" t="s">
        <v>2728</v>
      </c>
      <c r="I277" s="16" t="s">
        <v>2729</v>
      </c>
      <c r="J277" s="16" t="s">
        <v>741</v>
      </c>
    </row>
    <row r="278" spans="1:10" x14ac:dyDescent="0.25">
      <c r="A278" s="2">
        <v>278</v>
      </c>
      <c r="B278" s="20">
        <v>620942</v>
      </c>
      <c r="C278" s="3">
        <v>44874</v>
      </c>
      <c r="D278" s="16" t="s">
        <v>2730</v>
      </c>
      <c r="E278" s="17">
        <v>90</v>
      </c>
      <c r="F278" s="3">
        <v>44973</v>
      </c>
      <c r="G278" s="16" t="s">
        <v>2504</v>
      </c>
      <c r="H278" s="16" t="s">
        <v>2731</v>
      </c>
      <c r="I278" s="16" t="s">
        <v>2732</v>
      </c>
      <c r="J278" s="16" t="s">
        <v>741</v>
      </c>
    </row>
    <row r="279" spans="1:10" x14ac:dyDescent="0.25">
      <c r="A279" s="2">
        <v>279</v>
      </c>
      <c r="B279" s="20">
        <v>620953</v>
      </c>
      <c r="C279" s="3">
        <v>44874</v>
      </c>
      <c r="D279" s="16" t="s">
        <v>2733</v>
      </c>
      <c r="E279" s="17">
        <v>92</v>
      </c>
      <c r="F279" s="3">
        <v>44973</v>
      </c>
      <c r="G279" s="16" t="s">
        <v>2504</v>
      </c>
      <c r="H279" s="16" t="s">
        <v>2734</v>
      </c>
      <c r="I279" s="16" t="s">
        <v>2735</v>
      </c>
      <c r="J279" s="16" t="s">
        <v>741</v>
      </c>
    </row>
    <row r="280" spans="1:10" x14ac:dyDescent="0.25">
      <c r="A280" s="2">
        <v>280</v>
      </c>
      <c r="B280" s="20">
        <v>620956</v>
      </c>
      <c r="C280" s="3">
        <v>44874</v>
      </c>
      <c r="D280" s="16" t="s">
        <v>2736</v>
      </c>
      <c r="E280" s="17">
        <v>1000</v>
      </c>
      <c r="F280" s="3">
        <v>44973</v>
      </c>
      <c r="G280" s="16" t="s">
        <v>2504</v>
      </c>
      <c r="H280" s="16" t="s">
        <v>2737</v>
      </c>
      <c r="I280" s="16" t="s">
        <v>2738</v>
      </c>
      <c r="J280" s="16" t="s">
        <v>741</v>
      </c>
    </row>
    <row r="281" spans="1:10" x14ac:dyDescent="0.25">
      <c r="A281" s="2">
        <v>281</v>
      </c>
      <c r="B281" s="20">
        <v>620957</v>
      </c>
      <c r="C281" s="3">
        <v>44874</v>
      </c>
      <c r="D281" s="16" t="s">
        <v>2162</v>
      </c>
      <c r="E281" s="17">
        <v>20</v>
      </c>
      <c r="F281" s="3">
        <v>44973</v>
      </c>
      <c r="G281" s="16" t="s">
        <v>2504</v>
      </c>
      <c r="H281" s="16" t="s">
        <v>2739</v>
      </c>
      <c r="I281" s="16" t="s">
        <v>2164</v>
      </c>
      <c r="J281" s="16" t="s">
        <v>741</v>
      </c>
    </row>
    <row r="282" spans="1:10" x14ac:dyDescent="0.25">
      <c r="A282" s="2">
        <v>282</v>
      </c>
      <c r="B282" s="20">
        <v>620959</v>
      </c>
      <c r="C282" s="3">
        <v>44874</v>
      </c>
      <c r="D282" s="16" t="s">
        <v>2281</v>
      </c>
      <c r="E282" s="17">
        <v>226</v>
      </c>
      <c r="F282" s="3">
        <v>44973</v>
      </c>
      <c r="G282" s="16" t="s">
        <v>2504</v>
      </c>
      <c r="H282" s="16" t="s">
        <v>2740</v>
      </c>
      <c r="I282" s="16" t="s">
        <v>2283</v>
      </c>
      <c r="J282" s="16" t="s">
        <v>741</v>
      </c>
    </row>
    <row r="283" spans="1:10" x14ac:dyDescent="0.25">
      <c r="A283" s="2">
        <v>283</v>
      </c>
      <c r="B283" s="20">
        <v>620960</v>
      </c>
      <c r="C283" s="3">
        <v>44874</v>
      </c>
      <c r="D283" s="16" t="s">
        <v>2741</v>
      </c>
      <c r="E283" s="17">
        <v>40</v>
      </c>
      <c r="F283" s="3">
        <v>44973</v>
      </c>
      <c r="G283" s="16" t="s">
        <v>2504</v>
      </c>
      <c r="H283" s="16" t="s">
        <v>2742</v>
      </c>
      <c r="I283" s="16" t="s">
        <v>2743</v>
      </c>
      <c r="J283" s="16" t="s">
        <v>741</v>
      </c>
    </row>
    <row r="284" spans="1:10" x14ac:dyDescent="0.25">
      <c r="A284" s="2">
        <v>284</v>
      </c>
      <c r="B284" s="20">
        <v>620982</v>
      </c>
      <c r="C284" s="3">
        <v>44874</v>
      </c>
      <c r="D284" s="16" t="s">
        <v>2201</v>
      </c>
      <c r="E284" s="17">
        <v>4</v>
      </c>
      <c r="F284" s="3">
        <v>44973</v>
      </c>
      <c r="G284" s="16" t="s">
        <v>2504</v>
      </c>
      <c r="H284" s="16" t="s">
        <v>2744</v>
      </c>
      <c r="I284" s="16" t="s">
        <v>2203</v>
      </c>
      <c r="J284" s="16" t="s">
        <v>741</v>
      </c>
    </row>
    <row r="285" spans="1:10" x14ac:dyDescent="0.25">
      <c r="A285" s="2">
        <v>285</v>
      </c>
      <c r="B285" s="20">
        <v>620990</v>
      </c>
      <c r="C285" s="3">
        <v>44874</v>
      </c>
      <c r="D285" s="16" t="s">
        <v>2745</v>
      </c>
      <c r="E285" s="17">
        <v>100</v>
      </c>
      <c r="F285" s="3">
        <v>44973</v>
      </c>
      <c r="G285" s="16" t="s">
        <v>2504</v>
      </c>
      <c r="H285" s="16" t="s">
        <v>2746</v>
      </c>
      <c r="I285" s="16" t="s">
        <v>2747</v>
      </c>
      <c r="J285" s="16" t="s">
        <v>741</v>
      </c>
    </row>
    <row r="286" spans="1:10" x14ac:dyDescent="0.25">
      <c r="A286" s="2">
        <v>286</v>
      </c>
      <c r="B286" s="20">
        <v>620996</v>
      </c>
      <c r="C286" s="3">
        <v>44874</v>
      </c>
      <c r="D286" s="16" t="s">
        <v>2719</v>
      </c>
      <c r="E286" s="17">
        <v>10</v>
      </c>
      <c r="F286" s="3">
        <v>44973</v>
      </c>
      <c r="G286" s="16" t="s">
        <v>2504</v>
      </c>
      <c r="H286" s="16" t="s">
        <v>2748</v>
      </c>
      <c r="I286" s="16" t="s">
        <v>2749</v>
      </c>
      <c r="J286" s="16" t="s">
        <v>741</v>
      </c>
    </row>
    <row r="287" spans="1:10" x14ac:dyDescent="0.25">
      <c r="A287" s="2">
        <v>287</v>
      </c>
      <c r="B287" s="20">
        <v>621006</v>
      </c>
      <c r="C287" s="3">
        <v>44874</v>
      </c>
      <c r="D287" s="16" t="s">
        <v>115</v>
      </c>
      <c r="E287" s="17">
        <v>10</v>
      </c>
      <c r="F287" s="3">
        <v>44973</v>
      </c>
      <c r="G287" s="16" t="s">
        <v>2504</v>
      </c>
      <c r="H287" s="16" t="s">
        <v>2750</v>
      </c>
      <c r="I287" s="16" t="s">
        <v>711</v>
      </c>
      <c r="J287" s="16" t="s">
        <v>707</v>
      </c>
    </row>
    <row r="288" spans="1:10" x14ac:dyDescent="0.25">
      <c r="A288" s="2">
        <v>288</v>
      </c>
      <c r="B288" s="20">
        <v>621011</v>
      </c>
      <c r="C288" s="3">
        <v>44874</v>
      </c>
      <c r="D288" s="16" t="s">
        <v>132</v>
      </c>
      <c r="E288" s="17">
        <v>2</v>
      </c>
      <c r="F288" s="3">
        <v>44973</v>
      </c>
      <c r="G288" s="16" t="s">
        <v>2504</v>
      </c>
      <c r="H288" s="16" t="s">
        <v>2751</v>
      </c>
      <c r="I288" s="16" t="s">
        <v>803</v>
      </c>
      <c r="J288" s="16" t="s">
        <v>707</v>
      </c>
    </row>
    <row r="289" spans="1:10" x14ac:dyDescent="0.25">
      <c r="A289" s="2">
        <v>289</v>
      </c>
      <c r="B289" s="20">
        <v>621014</v>
      </c>
      <c r="C289" s="3">
        <v>44874</v>
      </c>
      <c r="D289" s="16" t="s">
        <v>2752</v>
      </c>
      <c r="E289" s="17">
        <v>20</v>
      </c>
      <c r="F289" s="3">
        <v>44973</v>
      </c>
      <c r="G289" s="16" t="s">
        <v>2504</v>
      </c>
      <c r="H289" s="16" t="s">
        <v>2753</v>
      </c>
      <c r="I289" s="16" t="s">
        <v>2754</v>
      </c>
      <c r="J289" s="16" t="s">
        <v>707</v>
      </c>
    </row>
    <row r="290" spans="1:10" x14ac:dyDescent="0.25">
      <c r="A290" s="2">
        <v>290</v>
      </c>
      <c r="B290" s="20">
        <v>620839</v>
      </c>
      <c r="C290" s="3">
        <v>44874</v>
      </c>
      <c r="D290" s="16" t="s">
        <v>865</v>
      </c>
      <c r="E290" s="17">
        <v>50</v>
      </c>
      <c r="F290" s="3">
        <v>44973</v>
      </c>
      <c r="G290" s="16" t="s">
        <v>2504</v>
      </c>
      <c r="H290" s="16" t="s">
        <v>2755</v>
      </c>
      <c r="I290" s="16" t="s">
        <v>863</v>
      </c>
      <c r="J290" s="16" t="s">
        <v>741</v>
      </c>
    </row>
    <row r="291" spans="1:10" x14ac:dyDescent="0.25">
      <c r="A291" s="2">
        <v>291</v>
      </c>
      <c r="B291" s="20">
        <v>620843</v>
      </c>
      <c r="C291" s="3">
        <v>44874</v>
      </c>
      <c r="D291" s="16" t="s">
        <v>117</v>
      </c>
      <c r="E291" s="17">
        <v>176</v>
      </c>
      <c r="F291" s="3">
        <v>44973</v>
      </c>
      <c r="G291" s="16" t="s">
        <v>2504</v>
      </c>
      <c r="H291" s="16" t="s">
        <v>2756</v>
      </c>
      <c r="I291" s="16" t="s">
        <v>1133</v>
      </c>
      <c r="J291" s="16" t="s">
        <v>741</v>
      </c>
    </row>
    <row r="292" spans="1:10" x14ac:dyDescent="0.25">
      <c r="A292" s="2">
        <v>292</v>
      </c>
      <c r="B292" s="20">
        <v>620844</v>
      </c>
      <c r="C292" s="3">
        <v>44874</v>
      </c>
      <c r="D292" s="16" t="s">
        <v>159</v>
      </c>
      <c r="E292" s="17">
        <v>730</v>
      </c>
      <c r="F292" s="3">
        <v>44973</v>
      </c>
      <c r="G292" s="16" t="s">
        <v>2504</v>
      </c>
      <c r="H292" s="16" t="s">
        <v>2757</v>
      </c>
      <c r="I292" s="16" t="s">
        <v>2758</v>
      </c>
      <c r="J292" s="16" t="s">
        <v>741</v>
      </c>
    </row>
    <row r="293" spans="1:10" x14ac:dyDescent="0.25">
      <c r="A293" s="2">
        <v>293</v>
      </c>
      <c r="B293" s="20">
        <v>620864</v>
      </c>
      <c r="C293" s="3">
        <v>44874</v>
      </c>
      <c r="D293" s="16" t="s">
        <v>523</v>
      </c>
      <c r="E293" s="17">
        <v>125</v>
      </c>
      <c r="F293" s="3">
        <v>44973</v>
      </c>
      <c r="G293" s="16" t="s">
        <v>2504</v>
      </c>
      <c r="H293" s="16" t="s">
        <v>2759</v>
      </c>
      <c r="I293" s="16" t="s">
        <v>1355</v>
      </c>
      <c r="J293" s="16" t="s">
        <v>741</v>
      </c>
    </row>
    <row r="294" spans="1:10" x14ac:dyDescent="0.25">
      <c r="A294" s="2">
        <v>294</v>
      </c>
      <c r="B294" s="20">
        <v>620870</v>
      </c>
      <c r="C294" s="3">
        <v>44874</v>
      </c>
      <c r="D294" s="16" t="s">
        <v>127</v>
      </c>
      <c r="E294" s="17">
        <v>94</v>
      </c>
      <c r="F294" s="3">
        <v>44973</v>
      </c>
      <c r="G294" s="16" t="s">
        <v>2504</v>
      </c>
      <c r="H294" s="16" t="s">
        <v>2760</v>
      </c>
      <c r="I294" s="16" t="s">
        <v>856</v>
      </c>
      <c r="J294" s="16" t="s">
        <v>741</v>
      </c>
    </row>
    <row r="295" spans="1:10" x14ac:dyDescent="0.25">
      <c r="A295" s="2">
        <v>295</v>
      </c>
      <c r="B295" s="20">
        <v>620872</v>
      </c>
      <c r="C295" s="3">
        <v>44874</v>
      </c>
      <c r="D295" s="16" t="s">
        <v>128</v>
      </c>
      <c r="E295" s="17">
        <v>220</v>
      </c>
      <c r="F295" s="3">
        <v>44973</v>
      </c>
      <c r="G295" s="16" t="s">
        <v>2504</v>
      </c>
      <c r="H295" s="16" t="s">
        <v>2761</v>
      </c>
      <c r="I295" s="16" t="s">
        <v>1353</v>
      </c>
      <c r="J295" s="16" t="s">
        <v>741</v>
      </c>
    </row>
    <row r="296" spans="1:10" x14ac:dyDescent="0.25">
      <c r="A296" s="2">
        <v>296</v>
      </c>
      <c r="B296" s="20">
        <v>620874</v>
      </c>
      <c r="C296" s="3">
        <v>44874</v>
      </c>
      <c r="D296" s="16" t="s">
        <v>2762</v>
      </c>
      <c r="E296" s="17">
        <v>20</v>
      </c>
      <c r="F296" s="3">
        <v>44973</v>
      </c>
      <c r="G296" s="16" t="s">
        <v>2504</v>
      </c>
      <c r="H296" s="16" t="s">
        <v>2763</v>
      </c>
      <c r="I296" s="16" t="s">
        <v>2764</v>
      </c>
      <c r="J296" s="16" t="s">
        <v>741</v>
      </c>
    </row>
    <row r="297" spans="1:10" x14ac:dyDescent="0.25">
      <c r="A297" s="2">
        <v>297</v>
      </c>
      <c r="B297" s="20">
        <v>620876</v>
      </c>
      <c r="C297" s="3">
        <v>44874</v>
      </c>
      <c r="D297" s="16" t="s">
        <v>2765</v>
      </c>
      <c r="E297" s="17">
        <v>2</v>
      </c>
      <c r="F297" s="3">
        <v>44973</v>
      </c>
      <c r="G297" s="16" t="s">
        <v>2504</v>
      </c>
      <c r="H297" s="16" t="s">
        <v>2766</v>
      </c>
      <c r="I297" s="16" t="s">
        <v>2767</v>
      </c>
      <c r="J297" s="16" t="s">
        <v>741</v>
      </c>
    </row>
    <row r="298" spans="1:10" x14ac:dyDescent="0.25">
      <c r="A298" s="2">
        <v>298</v>
      </c>
      <c r="B298" s="20">
        <v>620887</v>
      </c>
      <c r="C298" s="3">
        <v>44874</v>
      </c>
      <c r="D298" s="16" t="s">
        <v>2768</v>
      </c>
      <c r="E298" s="17">
        <v>2</v>
      </c>
      <c r="F298" s="3">
        <v>44973</v>
      </c>
      <c r="G298" s="16" t="s">
        <v>2504</v>
      </c>
      <c r="H298" s="16" t="s">
        <v>2769</v>
      </c>
      <c r="I298" s="16" t="s">
        <v>2770</v>
      </c>
      <c r="J298" s="16" t="s">
        <v>741</v>
      </c>
    </row>
    <row r="299" spans="1:10" x14ac:dyDescent="0.25">
      <c r="A299" s="2">
        <v>299</v>
      </c>
      <c r="B299" s="20">
        <v>620901</v>
      </c>
      <c r="C299" s="3">
        <v>44874</v>
      </c>
      <c r="D299" s="16" t="s">
        <v>20</v>
      </c>
      <c r="E299" s="17">
        <v>26</v>
      </c>
      <c r="F299" s="3">
        <v>44973</v>
      </c>
      <c r="G299" s="16" t="s">
        <v>2504</v>
      </c>
      <c r="H299" s="16" t="s">
        <v>2771</v>
      </c>
      <c r="I299" s="16" t="s">
        <v>847</v>
      </c>
      <c r="J299" s="16" t="s">
        <v>741</v>
      </c>
    </row>
    <row r="300" spans="1:10" x14ac:dyDescent="0.25">
      <c r="A300" s="2">
        <v>300</v>
      </c>
      <c r="B300" s="20">
        <v>620919</v>
      </c>
      <c r="C300" s="3">
        <v>44874</v>
      </c>
      <c r="D300" s="16" t="s">
        <v>120</v>
      </c>
      <c r="E300" s="17">
        <v>100</v>
      </c>
      <c r="F300" s="3">
        <v>44973</v>
      </c>
      <c r="G300" s="16" t="s">
        <v>2504</v>
      </c>
      <c r="H300" s="16" t="s">
        <v>2772</v>
      </c>
      <c r="I300" s="16" t="s">
        <v>1327</v>
      </c>
      <c r="J300" s="16" t="s">
        <v>741</v>
      </c>
    </row>
    <row r="301" spans="1:10" x14ac:dyDescent="0.25">
      <c r="A301" s="2">
        <v>301</v>
      </c>
      <c r="B301" s="20">
        <v>620923</v>
      </c>
      <c r="C301" s="3">
        <v>44874</v>
      </c>
      <c r="D301" s="16" t="s">
        <v>2773</v>
      </c>
      <c r="E301" s="17">
        <v>400</v>
      </c>
      <c r="F301" s="3">
        <v>44973</v>
      </c>
      <c r="G301" s="16" t="s">
        <v>2504</v>
      </c>
      <c r="H301" s="16" t="s">
        <v>2774</v>
      </c>
      <c r="I301" s="16" t="s">
        <v>2775</v>
      </c>
      <c r="J301" s="16" t="s">
        <v>741</v>
      </c>
    </row>
    <row r="302" spans="1:10" x14ac:dyDescent="0.25">
      <c r="A302" s="2">
        <v>302</v>
      </c>
      <c r="B302" s="20">
        <v>620952</v>
      </c>
      <c r="C302" s="3">
        <v>44874</v>
      </c>
      <c r="D302" s="16" t="s">
        <v>2776</v>
      </c>
      <c r="E302" s="17">
        <v>302</v>
      </c>
      <c r="F302" s="3">
        <v>44973</v>
      </c>
      <c r="G302" s="16" t="s">
        <v>2504</v>
      </c>
      <c r="H302" s="16" t="s">
        <v>2777</v>
      </c>
      <c r="I302" s="16" t="s">
        <v>2778</v>
      </c>
      <c r="J302" s="16" t="s">
        <v>741</v>
      </c>
    </row>
    <row r="303" spans="1:10" x14ac:dyDescent="0.25">
      <c r="A303" s="2">
        <v>303</v>
      </c>
      <c r="B303" s="20">
        <v>620967</v>
      </c>
      <c r="C303" s="3">
        <v>44874</v>
      </c>
      <c r="D303" s="16" t="s">
        <v>2779</v>
      </c>
      <c r="E303" s="17">
        <v>200</v>
      </c>
      <c r="F303" s="3">
        <v>44973</v>
      </c>
      <c r="G303" s="16" t="s">
        <v>2504</v>
      </c>
      <c r="H303" s="16" t="s">
        <v>2780</v>
      </c>
      <c r="I303" s="16" t="s">
        <v>2781</v>
      </c>
      <c r="J303" s="16" t="s">
        <v>741</v>
      </c>
    </row>
    <row r="304" spans="1:10" x14ac:dyDescent="0.25">
      <c r="A304" s="2">
        <v>304</v>
      </c>
      <c r="B304" s="20">
        <v>620979</v>
      </c>
      <c r="C304" s="3">
        <v>44874</v>
      </c>
      <c r="D304" s="16" t="s">
        <v>2782</v>
      </c>
      <c r="E304" s="17">
        <v>2</v>
      </c>
      <c r="F304" s="3">
        <v>44973</v>
      </c>
      <c r="G304" s="16" t="s">
        <v>2504</v>
      </c>
      <c r="H304" s="16" t="s">
        <v>2783</v>
      </c>
      <c r="I304" s="16" t="s">
        <v>2784</v>
      </c>
      <c r="J304" s="16" t="s">
        <v>741</v>
      </c>
    </row>
    <row r="305" spans="1:10" x14ac:dyDescent="0.25">
      <c r="A305" s="2">
        <v>305</v>
      </c>
      <c r="B305" s="20">
        <v>620987</v>
      </c>
      <c r="C305" s="3">
        <v>44874</v>
      </c>
      <c r="D305" s="16" t="s">
        <v>2785</v>
      </c>
      <c r="E305" s="17">
        <v>2</v>
      </c>
      <c r="F305" s="3">
        <v>44973</v>
      </c>
      <c r="G305" s="16" t="s">
        <v>2504</v>
      </c>
      <c r="H305" s="16" t="s">
        <v>2786</v>
      </c>
      <c r="I305" s="16" t="s">
        <v>2787</v>
      </c>
      <c r="J305" s="16" t="s">
        <v>741</v>
      </c>
    </row>
    <row r="306" spans="1:10" x14ac:dyDescent="0.25">
      <c r="A306" s="2">
        <v>306</v>
      </c>
      <c r="B306" s="20">
        <v>620998</v>
      </c>
      <c r="C306" s="3">
        <v>44874</v>
      </c>
      <c r="D306" s="16" t="s">
        <v>2788</v>
      </c>
      <c r="E306" s="17">
        <v>20</v>
      </c>
      <c r="F306" s="3">
        <v>44973</v>
      </c>
      <c r="G306" s="16" t="s">
        <v>2504</v>
      </c>
      <c r="H306" s="16" t="s">
        <v>2789</v>
      </c>
      <c r="I306" s="16" t="s">
        <v>2790</v>
      </c>
      <c r="J306" s="16" t="s">
        <v>741</v>
      </c>
    </row>
    <row r="307" spans="1:10" x14ac:dyDescent="0.25">
      <c r="A307" s="2">
        <v>307</v>
      </c>
      <c r="B307" s="20">
        <v>621013</v>
      </c>
      <c r="C307" s="3">
        <v>44874</v>
      </c>
      <c r="D307" s="16" t="s">
        <v>2791</v>
      </c>
      <c r="E307" s="17">
        <v>10</v>
      </c>
      <c r="F307" s="3">
        <v>44973</v>
      </c>
      <c r="G307" s="16" t="s">
        <v>2504</v>
      </c>
      <c r="H307" s="16" t="s">
        <v>2792</v>
      </c>
      <c r="I307" s="16" t="s">
        <v>2793</v>
      </c>
      <c r="J307" s="16" t="s">
        <v>707</v>
      </c>
    </row>
    <row r="308" spans="1:10" x14ac:dyDescent="0.25">
      <c r="A308" s="2">
        <v>308</v>
      </c>
      <c r="B308" s="20">
        <v>620847</v>
      </c>
      <c r="C308" s="3">
        <v>44874</v>
      </c>
      <c r="D308" s="16" t="s">
        <v>2794</v>
      </c>
      <c r="E308" s="17">
        <v>200</v>
      </c>
      <c r="F308" s="3">
        <v>44973</v>
      </c>
      <c r="G308" s="16" t="s">
        <v>2504</v>
      </c>
      <c r="H308" s="16" t="s">
        <v>2795</v>
      </c>
      <c r="I308" s="16" t="s">
        <v>2796</v>
      </c>
      <c r="J308" s="16" t="s">
        <v>741</v>
      </c>
    </row>
    <row r="309" spans="1:10" x14ac:dyDescent="0.25">
      <c r="A309" s="2">
        <v>309</v>
      </c>
      <c r="B309" s="20">
        <v>620862</v>
      </c>
      <c r="C309" s="3">
        <v>44874</v>
      </c>
      <c r="D309" s="16" t="s">
        <v>576</v>
      </c>
      <c r="E309" s="17">
        <v>200</v>
      </c>
      <c r="F309" s="3">
        <v>44973</v>
      </c>
      <c r="G309" s="16" t="s">
        <v>2504</v>
      </c>
      <c r="H309" s="16" t="s">
        <v>2797</v>
      </c>
      <c r="I309" s="16" t="s">
        <v>2798</v>
      </c>
      <c r="J309" s="16" t="s">
        <v>741</v>
      </c>
    </row>
    <row r="310" spans="1:10" x14ac:dyDescent="0.25">
      <c r="A310" s="2">
        <v>310</v>
      </c>
      <c r="B310" s="20">
        <v>620865</v>
      </c>
      <c r="C310" s="3">
        <v>44874</v>
      </c>
      <c r="D310" s="16" t="s">
        <v>2322</v>
      </c>
      <c r="E310" s="17">
        <v>72</v>
      </c>
      <c r="F310" s="3">
        <v>44973</v>
      </c>
      <c r="G310" s="16" t="s">
        <v>2504</v>
      </c>
      <c r="H310" s="16" t="s">
        <v>2799</v>
      </c>
      <c r="I310" s="16" t="s">
        <v>2324</v>
      </c>
      <c r="J310" s="16" t="s">
        <v>741</v>
      </c>
    </row>
    <row r="311" spans="1:10" x14ac:dyDescent="0.25">
      <c r="A311" s="2">
        <v>311</v>
      </c>
      <c r="B311" s="20">
        <v>620875</v>
      </c>
      <c r="C311" s="3">
        <v>44874</v>
      </c>
      <c r="D311" s="16" t="s">
        <v>2800</v>
      </c>
      <c r="E311" s="17">
        <v>200</v>
      </c>
      <c r="F311" s="3">
        <v>44973</v>
      </c>
      <c r="G311" s="16" t="s">
        <v>2504</v>
      </c>
      <c r="H311" s="16" t="s">
        <v>2801</v>
      </c>
      <c r="I311" s="16" t="s">
        <v>2802</v>
      </c>
      <c r="J311" s="16" t="s">
        <v>741</v>
      </c>
    </row>
    <row r="312" spans="1:10" x14ac:dyDescent="0.25">
      <c r="A312" s="2">
        <v>312</v>
      </c>
      <c r="B312" s="20">
        <v>620878</v>
      </c>
      <c r="C312" s="3">
        <v>44874</v>
      </c>
      <c r="D312" s="16" t="s">
        <v>160</v>
      </c>
      <c r="E312" s="17">
        <v>200</v>
      </c>
      <c r="F312" s="3">
        <v>44973</v>
      </c>
      <c r="G312" s="16" t="s">
        <v>2504</v>
      </c>
      <c r="H312" s="16" t="s">
        <v>2803</v>
      </c>
      <c r="I312" s="16" t="s">
        <v>2804</v>
      </c>
      <c r="J312" s="16" t="s">
        <v>741</v>
      </c>
    </row>
    <row r="313" spans="1:10" x14ac:dyDescent="0.25">
      <c r="A313" s="2">
        <v>313</v>
      </c>
      <c r="B313" s="20">
        <v>620892</v>
      </c>
      <c r="C313" s="3">
        <v>44874</v>
      </c>
      <c r="D313" s="16" t="s">
        <v>131</v>
      </c>
      <c r="E313" s="17">
        <v>120</v>
      </c>
      <c r="F313" s="3">
        <v>44973</v>
      </c>
      <c r="G313" s="16" t="s">
        <v>2504</v>
      </c>
      <c r="H313" s="16" t="s">
        <v>2805</v>
      </c>
      <c r="I313" s="16" t="s">
        <v>851</v>
      </c>
      <c r="J313" s="16" t="s">
        <v>741</v>
      </c>
    </row>
    <row r="314" spans="1:10" x14ac:dyDescent="0.25">
      <c r="A314" s="2">
        <v>314</v>
      </c>
      <c r="B314" s="20">
        <v>620898</v>
      </c>
      <c r="C314" s="3">
        <v>44874</v>
      </c>
      <c r="D314" s="16" t="s">
        <v>44</v>
      </c>
      <c r="E314" s="17">
        <v>4</v>
      </c>
      <c r="F314" s="3">
        <v>44973</v>
      </c>
      <c r="G314" s="16" t="s">
        <v>2504</v>
      </c>
      <c r="H314" s="16" t="s">
        <v>2806</v>
      </c>
      <c r="I314" s="16" t="s">
        <v>2298</v>
      </c>
      <c r="J314" s="16" t="s">
        <v>741</v>
      </c>
    </row>
    <row r="315" spans="1:10" x14ac:dyDescent="0.25">
      <c r="A315" s="2">
        <v>315</v>
      </c>
      <c r="B315" s="20">
        <v>620914</v>
      </c>
      <c r="C315" s="3">
        <v>44874</v>
      </c>
      <c r="D315" s="16" t="s">
        <v>2198</v>
      </c>
      <c r="E315" s="17">
        <v>40</v>
      </c>
      <c r="F315" s="3">
        <v>44973</v>
      </c>
      <c r="G315" s="16" t="s">
        <v>2504</v>
      </c>
      <c r="H315" s="16" t="s">
        <v>2807</v>
      </c>
      <c r="I315" s="16" t="s">
        <v>2200</v>
      </c>
      <c r="J315" s="16" t="s">
        <v>741</v>
      </c>
    </row>
    <row r="316" spans="1:10" x14ac:dyDescent="0.25">
      <c r="A316" s="2">
        <v>316</v>
      </c>
      <c r="B316" s="20">
        <v>620989</v>
      </c>
      <c r="C316" s="3">
        <v>44874</v>
      </c>
      <c r="D316" s="16" t="s">
        <v>2808</v>
      </c>
      <c r="E316" s="17">
        <v>32</v>
      </c>
      <c r="F316" s="3">
        <v>44973</v>
      </c>
      <c r="G316" s="16" t="s">
        <v>2504</v>
      </c>
      <c r="H316" s="16" t="s">
        <v>2809</v>
      </c>
      <c r="I316" s="16" t="s">
        <v>2810</v>
      </c>
      <c r="J316" s="16" t="s">
        <v>741</v>
      </c>
    </row>
    <row r="317" spans="1:10" x14ac:dyDescent="0.25">
      <c r="A317" s="2">
        <v>317</v>
      </c>
      <c r="B317" s="20">
        <v>620995</v>
      </c>
      <c r="C317" s="3">
        <v>44874</v>
      </c>
      <c r="D317" s="16" t="s">
        <v>2204</v>
      </c>
      <c r="E317" s="17">
        <v>262</v>
      </c>
      <c r="F317" s="3">
        <v>44973</v>
      </c>
      <c r="G317" s="16" t="s">
        <v>2504</v>
      </c>
      <c r="H317" s="16" t="s">
        <v>2811</v>
      </c>
      <c r="I317" s="16" t="s">
        <v>2206</v>
      </c>
      <c r="J317" s="16" t="s">
        <v>741</v>
      </c>
    </row>
    <row r="318" spans="1:10" x14ac:dyDescent="0.25">
      <c r="A318" s="6"/>
      <c r="E318" s="7">
        <f>SUM(E3:E317)</f>
        <v>104707</v>
      </c>
    </row>
  </sheetData>
  <autoFilter ref="B2:J2" xr:uid="{04F07CE9-6EF7-4F87-9E23-A6350F963B93}"/>
  <mergeCells count="1">
    <mergeCell ref="A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2E43-9AE1-4282-AD05-1AEDB9CD16AD}">
  <dimension ref="A1:L241"/>
  <sheetViews>
    <sheetView topLeftCell="C1" workbookViewId="0">
      <selection activeCell="L11" sqref="L11"/>
    </sheetView>
  </sheetViews>
  <sheetFormatPr defaultRowHeight="15" x14ac:dyDescent="0.25"/>
  <cols>
    <col min="2" max="2" width="11.28515625" bestFit="1" customWidth="1"/>
    <col min="3" max="3" width="10.5703125" bestFit="1" customWidth="1"/>
    <col min="4" max="4" width="41.28515625" bestFit="1" customWidth="1"/>
    <col min="5" max="5" width="9" bestFit="1" customWidth="1"/>
    <col min="6" max="6" width="13.28515625" bestFit="1" customWidth="1"/>
    <col min="7" max="7" width="15.140625" bestFit="1" customWidth="1"/>
    <col min="8" max="8" width="14.28515625" bestFit="1" customWidth="1"/>
    <col min="9" max="9" width="28.140625" bestFit="1" customWidth="1"/>
    <col min="10" max="10" width="31.28515625" bestFit="1" customWidth="1"/>
    <col min="11" max="11" width="12.140625" bestFit="1" customWidth="1"/>
    <col min="12" max="12" width="10.5703125" bestFit="1" customWidth="1"/>
  </cols>
  <sheetData>
    <row r="1" spans="1:12" x14ac:dyDescent="0.25">
      <c r="A1" s="52" t="s">
        <v>3693</v>
      </c>
      <c r="B1" s="52"/>
      <c r="C1" s="52"/>
      <c r="D1" s="52"/>
      <c r="E1" s="52"/>
      <c r="F1" s="52"/>
      <c r="G1" s="52"/>
      <c r="H1" s="52"/>
      <c r="I1" s="52"/>
      <c r="J1" s="52"/>
    </row>
    <row r="2" spans="1:12" x14ac:dyDescent="0.25">
      <c r="A2" t="s">
        <v>3203</v>
      </c>
      <c r="B2" s="33" t="s">
        <v>1451</v>
      </c>
      <c r="C2" s="34" t="s">
        <v>1450</v>
      </c>
      <c r="D2" s="35" t="s">
        <v>1449</v>
      </c>
      <c r="E2" s="7" t="s">
        <v>1448</v>
      </c>
      <c r="F2" s="35" t="s">
        <v>3205</v>
      </c>
      <c r="G2" s="6" t="s">
        <v>2392</v>
      </c>
      <c r="H2" s="35" t="s">
        <v>1447</v>
      </c>
      <c r="I2" s="35" t="s">
        <v>1895</v>
      </c>
      <c r="J2" s="35" t="s">
        <v>1445</v>
      </c>
      <c r="K2" s="48"/>
      <c r="L2" s="48"/>
    </row>
    <row r="3" spans="1:12" x14ac:dyDescent="0.25">
      <c r="A3">
        <v>1</v>
      </c>
      <c r="B3">
        <v>724112</v>
      </c>
      <c r="C3" s="36">
        <v>44923</v>
      </c>
      <c r="D3" s="37" t="s">
        <v>2813</v>
      </c>
      <c r="E3" s="18">
        <v>51.75</v>
      </c>
      <c r="F3" t="s">
        <v>2814</v>
      </c>
      <c r="G3" s="37" t="s">
        <v>2815</v>
      </c>
      <c r="H3" s="37" t="s">
        <v>2675</v>
      </c>
      <c r="I3" s="37" t="s">
        <v>2816</v>
      </c>
      <c r="J3" s="37" t="s">
        <v>1109</v>
      </c>
      <c r="K3" s="7"/>
      <c r="L3" s="6"/>
    </row>
    <row r="4" spans="1:12" x14ac:dyDescent="0.25">
      <c r="A4">
        <v>2</v>
      </c>
      <c r="B4">
        <v>724121</v>
      </c>
      <c r="C4" s="36">
        <v>44923</v>
      </c>
      <c r="D4" s="37" t="s">
        <v>2817</v>
      </c>
      <c r="E4" s="18">
        <v>116.43</v>
      </c>
      <c r="F4" t="s">
        <v>2814</v>
      </c>
      <c r="G4" s="37" t="s">
        <v>2815</v>
      </c>
      <c r="H4" s="37" t="s">
        <v>2818</v>
      </c>
      <c r="I4" s="37" t="s">
        <v>2819</v>
      </c>
      <c r="J4" s="37" t="s">
        <v>1109</v>
      </c>
    </row>
    <row r="5" spans="1:12" x14ac:dyDescent="0.25">
      <c r="A5">
        <v>3</v>
      </c>
      <c r="B5">
        <v>724129</v>
      </c>
      <c r="C5" s="36">
        <v>44923</v>
      </c>
      <c r="D5" s="37" t="s">
        <v>117</v>
      </c>
      <c r="E5" s="18">
        <v>103.5</v>
      </c>
      <c r="F5" t="s">
        <v>2814</v>
      </c>
      <c r="G5" s="37" t="s">
        <v>2815</v>
      </c>
      <c r="H5" s="37" t="s">
        <v>2820</v>
      </c>
      <c r="I5" s="37" t="s">
        <v>1133</v>
      </c>
      <c r="J5" s="37" t="s">
        <v>713</v>
      </c>
    </row>
    <row r="6" spans="1:12" x14ac:dyDescent="0.25">
      <c r="A6">
        <v>4</v>
      </c>
      <c r="B6">
        <v>724151</v>
      </c>
      <c r="C6" s="36">
        <v>44923</v>
      </c>
      <c r="D6" s="37" t="s">
        <v>2821</v>
      </c>
      <c r="E6" s="18">
        <v>12.94</v>
      </c>
      <c r="F6" t="s">
        <v>2814</v>
      </c>
      <c r="G6" s="37" t="s">
        <v>2815</v>
      </c>
      <c r="H6" s="37" t="s">
        <v>2822</v>
      </c>
      <c r="I6" s="37" t="s">
        <v>2823</v>
      </c>
      <c r="J6" s="37" t="s">
        <v>713</v>
      </c>
    </row>
    <row r="7" spans="1:12" x14ac:dyDescent="0.25">
      <c r="A7">
        <v>5</v>
      </c>
      <c r="B7">
        <v>724154</v>
      </c>
      <c r="C7" s="36">
        <v>44923</v>
      </c>
      <c r="D7" s="37" t="s">
        <v>2824</v>
      </c>
      <c r="E7" s="18">
        <v>116.43</v>
      </c>
      <c r="F7" t="s">
        <v>2814</v>
      </c>
      <c r="G7" s="37" t="s">
        <v>2815</v>
      </c>
      <c r="H7" s="37" t="s">
        <v>2825</v>
      </c>
      <c r="I7" s="37" t="s">
        <v>2826</v>
      </c>
      <c r="J7" s="37" t="s">
        <v>713</v>
      </c>
    </row>
    <row r="8" spans="1:12" x14ac:dyDescent="0.25">
      <c r="A8">
        <v>6</v>
      </c>
      <c r="B8">
        <v>724156</v>
      </c>
      <c r="C8" s="36">
        <v>44923</v>
      </c>
      <c r="D8" s="37" t="s">
        <v>2827</v>
      </c>
      <c r="E8" s="18">
        <v>64.69</v>
      </c>
      <c r="F8" t="s">
        <v>2814</v>
      </c>
      <c r="G8" s="37" t="s">
        <v>2815</v>
      </c>
      <c r="H8" s="37" t="s">
        <v>2828</v>
      </c>
      <c r="I8" s="37" t="s">
        <v>2829</v>
      </c>
      <c r="J8" s="37" t="s">
        <v>713</v>
      </c>
    </row>
    <row r="9" spans="1:12" x14ac:dyDescent="0.25">
      <c r="A9">
        <v>7</v>
      </c>
      <c r="B9">
        <v>724161</v>
      </c>
      <c r="C9" s="36">
        <v>44923</v>
      </c>
      <c r="D9" s="37" t="s">
        <v>2248</v>
      </c>
      <c r="E9" s="18">
        <v>51.75</v>
      </c>
      <c r="F9" t="s">
        <v>2814</v>
      </c>
      <c r="G9" s="37" t="s">
        <v>2815</v>
      </c>
      <c r="H9" s="37" t="s">
        <v>2830</v>
      </c>
      <c r="I9" s="37" t="s">
        <v>2250</v>
      </c>
      <c r="J9" s="37" t="s">
        <v>713</v>
      </c>
    </row>
    <row r="10" spans="1:12" x14ac:dyDescent="0.25">
      <c r="A10">
        <v>8</v>
      </c>
      <c r="B10">
        <v>724175</v>
      </c>
      <c r="C10" s="36">
        <v>44923</v>
      </c>
      <c r="D10" s="37" t="s">
        <v>2831</v>
      </c>
      <c r="E10" s="18">
        <v>116.43</v>
      </c>
      <c r="F10" t="s">
        <v>2814</v>
      </c>
      <c r="G10" s="37" t="s">
        <v>2815</v>
      </c>
      <c r="H10" s="37" t="s">
        <v>2832</v>
      </c>
      <c r="I10" s="37" t="s">
        <v>2833</v>
      </c>
      <c r="J10" s="37" t="s">
        <v>713</v>
      </c>
    </row>
    <row r="11" spans="1:12" x14ac:dyDescent="0.25">
      <c r="A11">
        <v>9</v>
      </c>
      <c r="B11">
        <v>724194</v>
      </c>
      <c r="C11" s="36">
        <v>44923</v>
      </c>
      <c r="D11" s="37" t="s">
        <v>2834</v>
      </c>
      <c r="E11" s="18">
        <v>25.87</v>
      </c>
      <c r="F11" t="s">
        <v>2814</v>
      </c>
      <c r="G11" s="37" t="s">
        <v>2815</v>
      </c>
      <c r="H11" s="37" t="s">
        <v>2835</v>
      </c>
      <c r="I11" s="37" t="s">
        <v>2836</v>
      </c>
      <c r="J11" s="37" t="s">
        <v>713</v>
      </c>
    </row>
    <row r="12" spans="1:12" x14ac:dyDescent="0.25">
      <c r="A12">
        <v>10</v>
      </c>
      <c r="B12">
        <v>724205</v>
      </c>
      <c r="C12" s="36">
        <v>44923</v>
      </c>
      <c r="D12" s="37" t="s">
        <v>2837</v>
      </c>
      <c r="E12" s="18">
        <v>64.69</v>
      </c>
      <c r="F12" t="s">
        <v>2814</v>
      </c>
      <c r="G12" s="37" t="s">
        <v>2815</v>
      </c>
      <c r="H12" s="37" t="s">
        <v>2838</v>
      </c>
      <c r="I12" s="37" t="s">
        <v>2839</v>
      </c>
      <c r="J12" s="37" t="s">
        <v>713</v>
      </c>
    </row>
    <row r="13" spans="1:12" x14ac:dyDescent="0.25">
      <c r="A13">
        <v>11</v>
      </c>
      <c r="B13">
        <v>724211</v>
      </c>
      <c r="C13" s="36">
        <v>44923</v>
      </c>
      <c r="D13" s="37" t="s">
        <v>2840</v>
      </c>
      <c r="E13" s="18">
        <v>12.94</v>
      </c>
      <c r="F13" t="s">
        <v>2814</v>
      </c>
      <c r="G13" s="37" t="s">
        <v>2815</v>
      </c>
      <c r="H13" s="37" t="s">
        <v>2841</v>
      </c>
      <c r="I13" s="37" t="s">
        <v>2842</v>
      </c>
      <c r="J13" s="37" t="s">
        <v>713</v>
      </c>
    </row>
    <row r="14" spans="1:12" x14ac:dyDescent="0.25">
      <c r="A14">
        <v>12</v>
      </c>
      <c r="B14">
        <v>724215</v>
      </c>
      <c r="C14" s="36">
        <v>44923</v>
      </c>
      <c r="D14" s="37" t="s">
        <v>2843</v>
      </c>
      <c r="E14" s="18">
        <v>116.43</v>
      </c>
      <c r="F14" t="s">
        <v>2814</v>
      </c>
      <c r="G14" s="37" t="s">
        <v>2815</v>
      </c>
      <c r="H14" s="37" t="s">
        <v>2844</v>
      </c>
      <c r="I14" s="37" t="s">
        <v>2845</v>
      </c>
      <c r="J14" s="37" t="s">
        <v>713</v>
      </c>
    </row>
    <row r="15" spans="1:12" x14ac:dyDescent="0.25">
      <c r="A15">
        <v>13</v>
      </c>
      <c r="B15">
        <v>724223</v>
      </c>
      <c r="C15" s="36">
        <v>44923</v>
      </c>
      <c r="D15" s="37" t="s">
        <v>2846</v>
      </c>
      <c r="E15" s="18">
        <v>25.87</v>
      </c>
      <c r="F15" t="s">
        <v>2814</v>
      </c>
      <c r="G15" s="37" t="s">
        <v>2815</v>
      </c>
      <c r="H15" s="37" t="s">
        <v>2847</v>
      </c>
      <c r="I15" s="37" t="s">
        <v>2848</v>
      </c>
      <c r="J15" s="37" t="s">
        <v>713</v>
      </c>
    </row>
    <row r="16" spans="1:12" x14ac:dyDescent="0.25">
      <c r="A16">
        <v>14</v>
      </c>
      <c r="B16">
        <v>724229</v>
      </c>
      <c r="C16" s="36">
        <v>44923</v>
      </c>
      <c r="D16" s="37" t="s">
        <v>2849</v>
      </c>
      <c r="E16" s="18">
        <v>64.69</v>
      </c>
      <c r="F16" t="s">
        <v>2814</v>
      </c>
      <c r="G16" s="37" t="s">
        <v>2815</v>
      </c>
      <c r="H16" s="37" t="s">
        <v>2850</v>
      </c>
      <c r="I16" s="37" t="s">
        <v>2851</v>
      </c>
      <c r="J16" s="37" t="s">
        <v>713</v>
      </c>
    </row>
    <row r="17" spans="1:10" x14ac:dyDescent="0.25">
      <c r="A17">
        <v>15</v>
      </c>
      <c r="B17">
        <v>724233</v>
      </c>
      <c r="C17" s="36">
        <v>44923</v>
      </c>
      <c r="D17" s="37" t="s">
        <v>2673</v>
      </c>
      <c r="E17" s="18">
        <v>64.69</v>
      </c>
      <c r="F17" t="s">
        <v>2814</v>
      </c>
      <c r="G17" s="37" t="s">
        <v>2815</v>
      </c>
      <c r="H17" s="37" t="s">
        <v>988</v>
      </c>
      <c r="I17" s="37" t="s">
        <v>2674</v>
      </c>
      <c r="J17" s="37" t="s">
        <v>707</v>
      </c>
    </row>
    <row r="18" spans="1:10" x14ac:dyDescent="0.25">
      <c r="A18">
        <v>16</v>
      </c>
      <c r="B18">
        <v>724113</v>
      </c>
      <c r="C18" s="36">
        <v>44923</v>
      </c>
      <c r="D18" s="37" t="s">
        <v>2852</v>
      </c>
      <c r="E18" s="18">
        <v>64.69</v>
      </c>
      <c r="F18" t="s">
        <v>2814</v>
      </c>
      <c r="G18" s="37" t="s">
        <v>2815</v>
      </c>
      <c r="H18" s="37" t="s">
        <v>2853</v>
      </c>
      <c r="I18" s="37" t="s">
        <v>2854</v>
      </c>
      <c r="J18" s="37" t="s">
        <v>1109</v>
      </c>
    </row>
    <row r="19" spans="1:10" x14ac:dyDescent="0.25">
      <c r="A19">
        <v>17</v>
      </c>
      <c r="B19">
        <v>724139</v>
      </c>
      <c r="C19" s="36">
        <v>44923</v>
      </c>
      <c r="D19" s="37" t="s">
        <v>2512</v>
      </c>
      <c r="E19" s="18">
        <v>12.94</v>
      </c>
      <c r="F19" t="s">
        <v>2814</v>
      </c>
      <c r="G19" s="37" t="s">
        <v>2815</v>
      </c>
      <c r="H19" s="37" t="s">
        <v>2855</v>
      </c>
      <c r="I19" s="37" t="s">
        <v>2514</v>
      </c>
      <c r="J19" s="37" t="s">
        <v>713</v>
      </c>
    </row>
    <row r="20" spans="1:10" x14ac:dyDescent="0.25">
      <c r="A20">
        <v>18</v>
      </c>
      <c r="B20">
        <v>724152</v>
      </c>
      <c r="C20" s="36">
        <v>44923</v>
      </c>
      <c r="D20" s="37" t="s">
        <v>2856</v>
      </c>
      <c r="E20" s="18">
        <v>12.94</v>
      </c>
      <c r="F20" t="s">
        <v>2814</v>
      </c>
      <c r="G20" s="37" t="s">
        <v>2815</v>
      </c>
      <c r="H20" s="37" t="s">
        <v>2857</v>
      </c>
      <c r="I20" s="37" t="s">
        <v>2858</v>
      </c>
      <c r="J20" s="37" t="s">
        <v>713</v>
      </c>
    </row>
    <row r="21" spans="1:10" x14ac:dyDescent="0.25">
      <c r="A21">
        <v>19</v>
      </c>
      <c r="B21">
        <v>724153</v>
      </c>
      <c r="C21" s="36">
        <v>44923</v>
      </c>
      <c r="D21" s="37" t="s">
        <v>2859</v>
      </c>
      <c r="E21" s="18">
        <v>90.56</v>
      </c>
      <c r="F21" t="s">
        <v>2814</v>
      </c>
      <c r="G21" s="37" t="s">
        <v>2815</v>
      </c>
      <c r="H21" s="37" t="s">
        <v>2860</v>
      </c>
      <c r="I21" s="37" t="s">
        <v>2861</v>
      </c>
      <c r="J21" s="37" t="s">
        <v>713</v>
      </c>
    </row>
    <row r="22" spans="1:10" x14ac:dyDescent="0.25">
      <c r="A22">
        <v>20</v>
      </c>
      <c r="B22">
        <v>724157</v>
      </c>
      <c r="C22" s="36">
        <v>44923</v>
      </c>
      <c r="D22" s="37" t="s">
        <v>2862</v>
      </c>
      <c r="E22" s="18">
        <v>12.94</v>
      </c>
      <c r="F22" t="s">
        <v>2814</v>
      </c>
      <c r="G22" s="37" t="s">
        <v>2815</v>
      </c>
      <c r="H22" s="37" t="s">
        <v>2863</v>
      </c>
      <c r="I22" s="37" t="s">
        <v>2864</v>
      </c>
      <c r="J22" s="37" t="s">
        <v>713</v>
      </c>
    </row>
    <row r="23" spans="1:10" x14ac:dyDescent="0.25">
      <c r="A23">
        <v>21</v>
      </c>
      <c r="B23">
        <v>724167</v>
      </c>
      <c r="C23" s="36">
        <v>44923</v>
      </c>
      <c r="D23" s="37" t="s">
        <v>2865</v>
      </c>
      <c r="E23" s="18">
        <v>51.75</v>
      </c>
      <c r="F23" t="s">
        <v>2814</v>
      </c>
      <c r="G23" s="37" t="s">
        <v>2815</v>
      </c>
      <c r="H23" s="37" t="s">
        <v>2866</v>
      </c>
      <c r="I23" s="37" t="s">
        <v>2867</v>
      </c>
      <c r="J23" s="37" t="s">
        <v>713</v>
      </c>
    </row>
    <row r="24" spans="1:10" x14ac:dyDescent="0.25">
      <c r="A24">
        <v>22</v>
      </c>
      <c r="B24">
        <v>724173</v>
      </c>
      <c r="C24" s="36">
        <v>44923</v>
      </c>
      <c r="D24" s="37" t="s">
        <v>2868</v>
      </c>
      <c r="E24" s="18">
        <v>12.94</v>
      </c>
      <c r="F24" t="s">
        <v>2814</v>
      </c>
      <c r="G24" s="37" t="s">
        <v>2815</v>
      </c>
      <c r="H24" s="37" t="s">
        <v>2869</v>
      </c>
      <c r="I24" s="37" t="s">
        <v>2870</v>
      </c>
      <c r="J24" s="37" t="s">
        <v>713</v>
      </c>
    </row>
    <row r="25" spans="1:10" x14ac:dyDescent="0.25">
      <c r="A25">
        <v>23</v>
      </c>
      <c r="B25">
        <v>724174</v>
      </c>
      <c r="C25" s="36">
        <v>44923</v>
      </c>
      <c r="D25" s="37" t="s">
        <v>20</v>
      </c>
      <c r="E25" s="18">
        <v>38.81</v>
      </c>
      <c r="F25" t="s">
        <v>2814</v>
      </c>
      <c r="G25" s="37" t="s">
        <v>2815</v>
      </c>
      <c r="H25" s="37" t="s">
        <v>2871</v>
      </c>
      <c r="I25" s="37" t="s">
        <v>847</v>
      </c>
      <c r="J25" s="37" t="s">
        <v>713</v>
      </c>
    </row>
    <row r="26" spans="1:10" x14ac:dyDescent="0.25">
      <c r="A26">
        <v>24</v>
      </c>
      <c r="B26">
        <v>724179</v>
      </c>
      <c r="C26" s="36">
        <v>44923</v>
      </c>
      <c r="D26" s="37" t="s">
        <v>2532</v>
      </c>
      <c r="E26" s="18">
        <v>103.5</v>
      </c>
      <c r="F26" t="s">
        <v>2814</v>
      </c>
      <c r="G26" s="37" t="s">
        <v>2815</v>
      </c>
      <c r="H26" s="37" t="s">
        <v>2872</v>
      </c>
      <c r="I26" s="37" t="s">
        <v>2534</v>
      </c>
      <c r="J26" s="37" t="s">
        <v>713</v>
      </c>
    </row>
    <row r="27" spans="1:10" x14ac:dyDescent="0.25">
      <c r="A27">
        <v>25</v>
      </c>
      <c r="B27">
        <v>724180</v>
      </c>
      <c r="C27" s="36">
        <v>44923</v>
      </c>
      <c r="D27" s="37" t="s">
        <v>2684</v>
      </c>
      <c r="E27" s="18">
        <v>64.69</v>
      </c>
      <c r="F27" t="s">
        <v>2814</v>
      </c>
      <c r="G27" s="37" t="s">
        <v>2815</v>
      </c>
      <c r="H27" s="37" t="s">
        <v>2873</v>
      </c>
      <c r="I27" s="37" t="s">
        <v>2686</v>
      </c>
      <c r="J27" s="37" t="s">
        <v>713</v>
      </c>
    </row>
    <row r="28" spans="1:10" x14ac:dyDescent="0.25">
      <c r="A28">
        <v>26</v>
      </c>
      <c r="B28">
        <v>724185</v>
      </c>
      <c r="C28" s="36">
        <v>44923</v>
      </c>
      <c r="D28" s="37" t="s">
        <v>134</v>
      </c>
      <c r="E28" s="18">
        <v>64.69</v>
      </c>
      <c r="F28" t="s">
        <v>2814</v>
      </c>
      <c r="G28" s="37" t="s">
        <v>2815</v>
      </c>
      <c r="H28" s="37" t="s">
        <v>2874</v>
      </c>
      <c r="I28" s="37" t="s">
        <v>1231</v>
      </c>
      <c r="J28" s="37" t="s">
        <v>713</v>
      </c>
    </row>
    <row r="29" spans="1:10" x14ac:dyDescent="0.25">
      <c r="A29">
        <v>27</v>
      </c>
      <c r="B29">
        <v>724187</v>
      </c>
      <c r="C29" s="36">
        <v>44923</v>
      </c>
      <c r="D29" s="37" t="s">
        <v>2875</v>
      </c>
      <c r="E29" s="18">
        <v>12.94</v>
      </c>
      <c r="F29" t="s">
        <v>2814</v>
      </c>
      <c r="G29" s="37" t="s">
        <v>2815</v>
      </c>
      <c r="H29" s="37" t="s">
        <v>2876</v>
      </c>
      <c r="I29" s="37" t="s">
        <v>2877</v>
      </c>
      <c r="J29" s="37" t="s">
        <v>713</v>
      </c>
    </row>
    <row r="30" spans="1:10" x14ac:dyDescent="0.25">
      <c r="A30">
        <v>28</v>
      </c>
      <c r="B30">
        <v>724189</v>
      </c>
      <c r="C30" s="36">
        <v>44923</v>
      </c>
      <c r="D30" s="37" t="s">
        <v>2303</v>
      </c>
      <c r="E30" s="18">
        <v>64.69</v>
      </c>
      <c r="F30" t="s">
        <v>2814</v>
      </c>
      <c r="G30" s="37" t="s">
        <v>2815</v>
      </c>
      <c r="H30" s="37" t="s">
        <v>2878</v>
      </c>
      <c r="I30" s="37" t="s">
        <v>2305</v>
      </c>
      <c r="J30" s="37" t="s">
        <v>713</v>
      </c>
    </row>
    <row r="31" spans="1:10" x14ac:dyDescent="0.25">
      <c r="A31">
        <v>29</v>
      </c>
      <c r="B31">
        <v>724218</v>
      </c>
      <c r="C31" s="36">
        <v>44923</v>
      </c>
      <c r="D31" s="37" t="s">
        <v>2879</v>
      </c>
      <c r="E31" s="18">
        <v>12.94</v>
      </c>
      <c r="F31" t="s">
        <v>2814</v>
      </c>
      <c r="G31" s="37" t="s">
        <v>2815</v>
      </c>
      <c r="H31" s="37" t="s">
        <v>2880</v>
      </c>
      <c r="I31" s="37" t="s">
        <v>2881</v>
      </c>
      <c r="J31" s="37" t="s">
        <v>713</v>
      </c>
    </row>
    <row r="32" spans="1:10" x14ac:dyDescent="0.25">
      <c r="A32">
        <v>30</v>
      </c>
      <c r="B32">
        <v>724219</v>
      </c>
      <c r="C32" s="36">
        <v>44923</v>
      </c>
      <c r="D32" s="37" t="s">
        <v>2882</v>
      </c>
      <c r="E32" s="18">
        <v>77.62</v>
      </c>
      <c r="F32" t="s">
        <v>2814</v>
      </c>
      <c r="G32" s="37" t="s">
        <v>2815</v>
      </c>
      <c r="H32" s="37" t="s">
        <v>2883</v>
      </c>
      <c r="I32" s="37" t="s">
        <v>2884</v>
      </c>
      <c r="J32" s="37" t="s">
        <v>713</v>
      </c>
    </row>
    <row r="33" spans="1:10" x14ac:dyDescent="0.25">
      <c r="A33">
        <v>31</v>
      </c>
      <c r="B33">
        <v>724227</v>
      </c>
      <c r="C33" s="36">
        <v>44923</v>
      </c>
      <c r="D33" s="37" t="s">
        <v>2885</v>
      </c>
      <c r="E33" s="18">
        <v>12.94</v>
      </c>
      <c r="F33" t="s">
        <v>2814</v>
      </c>
      <c r="G33" s="37" t="s">
        <v>2815</v>
      </c>
      <c r="H33" s="37" t="s">
        <v>2886</v>
      </c>
      <c r="I33" s="37" t="s">
        <v>2887</v>
      </c>
      <c r="J33" s="37" t="s">
        <v>713</v>
      </c>
    </row>
    <row r="34" spans="1:10" x14ac:dyDescent="0.25">
      <c r="A34">
        <v>32</v>
      </c>
      <c r="B34">
        <v>724234</v>
      </c>
      <c r="C34" s="36">
        <v>44923</v>
      </c>
      <c r="D34" s="37" t="s">
        <v>115</v>
      </c>
      <c r="E34" s="18">
        <v>64.69</v>
      </c>
      <c r="F34" t="s">
        <v>2814</v>
      </c>
      <c r="G34" s="37" t="s">
        <v>2815</v>
      </c>
      <c r="H34" s="37" t="s">
        <v>1689</v>
      </c>
      <c r="I34" s="37" t="s">
        <v>711</v>
      </c>
      <c r="J34" s="37" t="s">
        <v>707</v>
      </c>
    </row>
    <row r="35" spans="1:10" x14ac:dyDescent="0.25">
      <c r="A35">
        <v>33</v>
      </c>
      <c r="B35">
        <v>724238</v>
      </c>
      <c r="C35" s="36">
        <v>44923</v>
      </c>
      <c r="D35" s="37" t="s">
        <v>2351</v>
      </c>
      <c r="E35" s="18">
        <v>51.75</v>
      </c>
      <c r="F35" t="s">
        <v>2814</v>
      </c>
      <c r="G35" s="37" t="s">
        <v>2815</v>
      </c>
      <c r="H35" s="37" t="s">
        <v>2888</v>
      </c>
      <c r="I35" s="37" t="s">
        <v>2353</v>
      </c>
      <c r="J35" s="37" t="s">
        <v>707</v>
      </c>
    </row>
    <row r="36" spans="1:10" x14ac:dyDescent="0.25">
      <c r="A36">
        <v>34</v>
      </c>
      <c r="B36">
        <v>724122</v>
      </c>
      <c r="C36" s="36">
        <v>44923</v>
      </c>
      <c r="D36" s="37" t="s">
        <v>2889</v>
      </c>
      <c r="E36" s="18">
        <v>90.56</v>
      </c>
      <c r="F36" t="s">
        <v>2814</v>
      </c>
      <c r="G36" s="37" t="s">
        <v>2815</v>
      </c>
      <c r="H36" s="37" t="s">
        <v>2890</v>
      </c>
      <c r="I36" s="37" t="s">
        <v>2891</v>
      </c>
      <c r="J36" s="37" t="s">
        <v>1109</v>
      </c>
    </row>
    <row r="37" spans="1:10" x14ac:dyDescent="0.25">
      <c r="A37">
        <v>35</v>
      </c>
      <c r="B37">
        <v>724127</v>
      </c>
      <c r="C37" s="36">
        <v>44923</v>
      </c>
      <c r="D37" s="37" t="s">
        <v>865</v>
      </c>
      <c r="E37" s="18">
        <v>64.69</v>
      </c>
      <c r="F37" t="s">
        <v>2814</v>
      </c>
      <c r="G37" s="37" t="s">
        <v>2815</v>
      </c>
      <c r="H37" s="37" t="s">
        <v>2892</v>
      </c>
      <c r="I37" s="37" t="s">
        <v>863</v>
      </c>
      <c r="J37" s="37" t="s">
        <v>713</v>
      </c>
    </row>
    <row r="38" spans="1:10" x14ac:dyDescent="0.25">
      <c r="A38">
        <v>36</v>
      </c>
      <c r="B38">
        <v>724130</v>
      </c>
      <c r="C38" s="36">
        <v>44923</v>
      </c>
      <c r="D38" s="37" t="s">
        <v>159</v>
      </c>
      <c r="E38" s="18">
        <v>64.69</v>
      </c>
      <c r="F38" t="s">
        <v>2814</v>
      </c>
      <c r="G38" s="37" t="s">
        <v>2815</v>
      </c>
      <c r="H38" s="37" t="s">
        <v>2893</v>
      </c>
      <c r="I38" s="37" t="s">
        <v>2758</v>
      </c>
      <c r="J38" s="37" t="s">
        <v>713</v>
      </c>
    </row>
    <row r="39" spans="1:10" x14ac:dyDescent="0.25">
      <c r="A39">
        <v>37</v>
      </c>
      <c r="B39">
        <v>724144</v>
      </c>
      <c r="C39" s="36">
        <v>44923</v>
      </c>
      <c r="D39" s="37" t="s">
        <v>2894</v>
      </c>
      <c r="E39" s="18">
        <v>64.69</v>
      </c>
      <c r="F39" t="s">
        <v>2814</v>
      </c>
      <c r="G39" s="37" t="s">
        <v>2815</v>
      </c>
      <c r="H39" s="37" t="s">
        <v>2895</v>
      </c>
      <c r="I39" s="37" t="s">
        <v>2896</v>
      </c>
      <c r="J39" s="37" t="s">
        <v>713</v>
      </c>
    </row>
    <row r="40" spans="1:10" x14ac:dyDescent="0.25">
      <c r="A40">
        <v>38</v>
      </c>
      <c r="B40">
        <v>724145</v>
      </c>
      <c r="C40" s="36">
        <v>44923</v>
      </c>
      <c r="D40" s="37" t="s">
        <v>2897</v>
      </c>
      <c r="E40" s="18">
        <v>64.69</v>
      </c>
      <c r="F40" t="s">
        <v>2814</v>
      </c>
      <c r="G40" s="37" t="s">
        <v>2815</v>
      </c>
      <c r="H40" s="37" t="s">
        <v>2898</v>
      </c>
      <c r="I40" s="37" t="s">
        <v>2899</v>
      </c>
      <c r="J40" s="37" t="s">
        <v>713</v>
      </c>
    </row>
    <row r="41" spans="1:10" x14ac:dyDescent="0.25">
      <c r="A41">
        <v>39</v>
      </c>
      <c r="B41">
        <v>724146</v>
      </c>
      <c r="C41" s="36">
        <v>44923</v>
      </c>
      <c r="D41" s="37" t="s">
        <v>2900</v>
      </c>
      <c r="E41" s="18">
        <v>12.94</v>
      </c>
      <c r="F41" t="s">
        <v>2814</v>
      </c>
      <c r="G41" s="37" t="s">
        <v>2815</v>
      </c>
      <c r="H41" s="37" t="s">
        <v>2901</v>
      </c>
      <c r="I41" s="37" t="s">
        <v>2902</v>
      </c>
      <c r="J41" s="37" t="s">
        <v>713</v>
      </c>
    </row>
    <row r="42" spans="1:10" x14ac:dyDescent="0.25">
      <c r="A42">
        <v>40</v>
      </c>
      <c r="B42">
        <v>724147</v>
      </c>
      <c r="C42" s="36">
        <v>44923</v>
      </c>
      <c r="D42" s="37" t="s">
        <v>2903</v>
      </c>
      <c r="E42" s="18">
        <v>12.94</v>
      </c>
      <c r="F42" t="s">
        <v>2814</v>
      </c>
      <c r="G42" s="37" t="s">
        <v>2815</v>
      </c>
      <c r="H42" s="37" t="s">
        <v>2904</v>
      </c>
      <c r="I42" s="37" t="s">
        <v>2905</v>
      </c>
      <c r="J42" s="37" t="s">
        <v>713</v>
      </c>
    </row>
    <row r="43" spans="1:10" x14ac:dyDescent="0.25">
      <c r="A43">
        <v>41</v>
      </c>
      <c r="B43">
        <v>724149</v>
      </c>
      <c r="C43" s="36">
        <v>44923</v>
      </c>
      <c r="D43" s="37" t="s">
        <v>2245</v>
      </c>
      <c r="E43" s="18">
        <v>64.69</v>
      </c>
      <c r="F43" t="s">
        <v>2814</v>
      </c>
      <c r="G43" s="37" t="s">
        <v>2815</v>
      </c>
      <c r="H43" s="37" t="s">
        <v>2906</v>
      </c>
      <c r="I43" s="37" t="s">
        <v>2247</v>
      </c>
      <c r="J43" s="37" t="s">
        <v>713</v>
      </c>
    </row>
    <row r="44" spans="1:10" x14ac:dyDescent="0.25">
      <c r="A44">
        <v>42</v>
      </c>
      <c r="B44">
        <v>724162</v>
      </c>
      <c r="C44" s="36">
        <v>44923</v>
      </c>
      <c r="D44" s="37" t="s">
        <v>2907</v>
      </c>
      <c r="E44" s="18">
        <v>12.94</v>
      </c>
      <c r="F44" t="s">
        <v>2814</v>
      </c>
      <c r="G44" s="37" t="s">
        <v>2815</v>
      </c>
      <c r="H44" s="37" t="s">
        <v>2908</v>
      </c>
      <c r="I44" s="37" t="s">
        <v>2909</v>
      </c>
      <c r="J44" s="37" t="s">
        <v>713</v>
      </c>
    </row>
    <row r="45" spans="1:10" x14ac:dyDescent="0.25">
      <c r="A45">
        <v>43</v>
      </c>
      <c r="B45">
        <v>724178</v>
      </c>
      <c r="C45" s="36">
        <v>44923</v>
      </c>
      <c r="D45" s="37" t="s">
        <v>2910</v>
      </c>
      <c r="E45" s="18">
        <v>64.69</v>
      </c>
      <c r="F45" t="s">
        <v>2814</v>
      </c>
      <c r="G45" s="37" t="s">
        <v>2815</v>
      </c>
      <c r="H45" s="37" t="s">
        <v>2911</v>
      </c>
      <c r="I45" s="37" t="s">
        <v>2912</v>
      </c>
      <c r="J45" s="37" t="s">
        <v>713</v>
      </c>
    </row>
    <row r="46" spans="1:10" x14ac:dyDescent="0.25">
      <c r="A46">
        <v>44</v>
      </c>
      <c r="B46">
        <v>724198</v>
      </c>
      <c r="C46" s="36">
        <v>44923</v>
      </c>
      <c r="D46" s="37" t="s">
        <v>2224</v>
      </c>
      <c r="E46" s="18">
        <v>12.94</v>
      </c>
      <c r="F46" t="s">
        <v>2814</v>
      </c>
      <c r="G46" s="37" t="s">
        <v>2815</v>
      </c>
      <c r="H46" s="37" t="s">
        <v>2913</v>
      </c>
      <c r="I46" s="37" t="s">
        <v>2226</v>
      </c>
      <c r="J46" s="37" t="s">
        <v>713</v>
      </c>
    </row>
    <row r="47" spans="1:10" x14ac:dyDescent="0.25">
      <c r="A47">
        <v>45</v>
      </c>
      <c r="B47">
        <v>724199</v>
      </c>
      <c r="C47" s="36">
        <v>44923</v>
      </c>
      <c r="D47" s="37" t="s">
        <v>2914</v>
      </c>
      <c r="E47" s="18">
        <v>103.5</v>
      </c>
      <c r="F47" t="s">
        <v>2814</v>
      </c>
      <c r="G47" s="37" t="s">
        <v>2815</v>
      </c>
      <c r="H47" s="37" t="s">
        <v>2915</v>
      </c>
      <c r="I47" s="37" t="s">
        <v>2916</v>
      </c>
      <c r="J47" s="37" t="s">
        <v>713</v>
      </c>
    </row>
    <row r="48" spans="1:10" x14ac:dyDescent="0.25">
      <c r="A48">
        <v>46</v>
      </c>
      <c r="B48">
        <v>724202</v>
      </c>
      <c r="C48" s="36">
        <v>44923</v>
      </c>
      <c r="D48" s="37" t="s">
        <v>565</v>
      </c>
      <c r="E48" s="18">
        <v>90.56</v>
      </c>
      <c r="F48" t="s">
        <v>2814</v>
      </c>
      <c r="G48" s="37" t="s">
        <v>2815</v>
      </c>
      <c r="H48" s="37" t="s">
        <v>2917</v>
      </c>
      <c r="I48" s="37" t="s">
        <v>749</v>
      </c>
      <c r="J48" s="37" t="s">
        <v>713</v>
      </c>
    </row>
    <row r="49" spans="1:10" x14ac:dyDescent="0.25">
      <c r="A49">
        <v>47</v>
      </c>
      <c r="B49">
        <v>724214</v>
      </c>
      <c r="C49" s="36">
        <v>44923</v>
      </c>
      <c r="D49" s="37" t="s">
        <v>2918</v>
      </c>
      <c r="E49" s="18">
        <v>77.62</v>
      </c>
      <c r="F49" t="s">
        <v>2814</v>
      </c>
      <c r="G49" s="37" t="s">
        <v>2815</v>
      </c>
      <c r="H49" s="37" t="s">
        <v>2919</v>
      </c>
      <c r="I49" s="37" t="s">
        <v>2920</v>
      </c>
      <c r="J49" s="37" t="s">
        <v>713</v>
      </c>
    </row>
    <row r="50" spans="1:10" x14ac:dyDescent="0.25">
      <c r="A50">
        <v>48</v>
      </c>
      <c r="B50">
        <v>724221</v>
      </c>
      <c r="C50" s="36">
        <v>44923</v>
      </c>
      <c r="D50" s="37" t="s">
        <v>2921</v>
      </c>
      <c r="E50" s="18">
        <v>64.69</v>
      </c>
      <c r="F50" t="s">
        <v>2814</v>
      </c>
      <c r="G50" s="37" t="s">
        <v>2815</v>
      </c>
      <c r="H50" s="37" t="s">
        <v>2922</v>
      </c>
      <c r="I50" s="37" t="s">
        <v>2923</v>
      </c>
      <c r="J50" s="37" t="s">
        <v>713</v>
      </c>
    </row>
    <row r="51" spans="1:10" x14ac:dyDescent="0.25">
      <c r="A51">
        <v>49</v>
      </c>
      <c r="B51">
        <v>724239</v>
      </c>
      <c r="C51" s="36">
        <v>44923</v>
      </c>
      <c r="D51" s="37" t="s">
        <v>2924</v>
      </c>
      <c r="E51" s="18">
        <v>64.69</v>
      </c>
      <c r="F51" t="s">
        <v>2814</v>
      </c>
      <c r="G51" s="37" t="s">
        <v>2815</v>
      </c>
      <c r="H51" s="37" t="s">
        <v>2925</v>
      </c>
      <c r="I51" s="37" t="s">
        <v>2926</v>
      </c>
      <c r="J51" s="37" t="s">
        <v>707</v>
      </c>
    </row>
    <row r="52" spans="1:10" x14ac:dyDescent="0.25">
      <c r="A52">
        <v>50</v>
      </c>
      <c r="B52">
        <v>724114</v>
      </c>
      <c r="C52" s="36">
        <v>44923</v>
      </c>
      <c r="D52" s="37" t="s">
        <v>2927</v>
      </c>
      <c r="E52" s="18">
        <v>12.94</v>
      </c>
      <c r="F52" t="s">
        <v>2814</v>
      </c>
      <c r="G52" s="37" t="s">
        <v>2815</v>
      </c>
      <c r="H52" s="37" t="s">
        <v>2928</v>
      </c>
      <c r="I52" s="37" t="s">
        <v>2929</v>
      </c>
      <c r="J52" s="37" t="s">
        <v>1109</v>
      </c>
    </row>
    <row r="53" spans="1:10" x14ac:dyDescent="0.25">
      <c r="A53">
        <v>51</v>
      </c>
      <c r="B53">
        <v>724115</v>
      </c>
      <c r="C53" s="36">
        <v>44923</v>
      </c>
      <c r="D53" s="37" t="s">
        <v>2930</v>
      </c>
      <c r="E53" s="18">
        <v>12.94</v>
      </c>
      <c r="F53" t="s">
        <v>2814</v>
      </c>
      <c r="G53" s="37" t="s">
        <v>2815</v>
      </c>
      <c r="H53" s="37" t="s">
        <v>2931</v>
      </c>
      <c r="I53" s="37" t="s">
        <v>2932</v>
      </c>
      <c r="J53" s="37" t="s">
        <v>1109</v>
      </c>
    </row>
    <row r="54" spans="1:10" x14ac:dyDescent="0.25">
      <c r="A54">
        <v>52</v>
      </c>
      <c r="B54">
        <v>724133</v>
      </c>
      <c r="C54" s="36">
        <v>44923</v>
      </c>
      <c r="D54" s="37" t="s">
        <v>2933</v>
      </c>
      <c r="E54" s="18">
        <v>12.94</v>
      </c>
      <c r="F54" t="s">
        <v>2814</v>
      </c>
      <c r="G54" s="37" t="s">
        <v>2815</v>
      </c>
      <c r="H54" s="37" t="s">
        <v>2934</v>
      </c>
      <c r="I54" s="37" t="s">
        <v>2935</v>
      </c>
      <c r="J54" s="37" t="s">
        <v>713</v>
      </c>
    </row>
    <row r="55" spans="1:10" x14ac:dyDescent="0.25">
      <c r="A55">
        <v>53</v>
      </c>
      <c r="B55">
        <v>724135</v>
      </c>
      <c r="C55" s="36">
        <v>44923</v>
      </c>
      <c r="D55" s="37" t="s">
        <v>1257</v>
      </c>
      <c r="E55" s="18">
        <v>64.69</v>
      </c>
      <c r="F55" t="s">
        <v>2814</v>
      </c>
      <c r="G55" s="37" t="s">
        <v>2815</v>
      </c>
      <c r="H55" s="37" t="s">
        <v>2936</v>
      </c>
      <c r="I55" s="37" t="s">
        <v>1255</v>
      </c>
      <c r="J55" s="37" t="s">
        <v>713</v>
      </c>
    </row>
    <row r="56" spans="1:10" x14ac:dyDescent="0.25">
      <c r="A56">
        <v>54</v>
      </c>
      <c r="B56">
        <v>724140</v>
      </c>
      <c r="C56" s="36">
        <v>44923</v>
      </c>
      <c r="D56" s="37" t="s">
        <v>2937</v>
      </c>
      <c r="E56" s="18">
        <v>64.69</v>
      </c>
      <c r="F56" t="s">
        <v>2814</v>
      </c>
      <c r="G56" s="37" t="s">
        <v>2815</v>
      </c>
      <c r="H56" s="37" t="s">
        <v>2938</v>
      </c>
      <c r="I56" s="37" t="s">
        <v>2939</v>
      </c>
      <c r="J56" s="37" t="s">
        <v>713</v>
      </c>
    </row>
    <row r="57" spans="1:10" x14ac:dyDescent="0.25">
      <c r="A57">
        <v>55</v>
      </c>
      <c r="B57">
        <v>724165</v>
      </c>
      <c r="C57" s="36">
        <v>44923</v>
      </c>
      <c r="D57" s="37" t="s">
        <v>2940</v>
      </c>
      <c r="E57" s="18">
        <v>25.87</v>
      </c>
      <c r="F57" t="s">
        <v>2814</v>
      </c>
      <c r="G57" s="37" t="s">
        <v>2815</v>
      </c>
      <c r="H57" s="37" t="s">
        <v>2941</v>
      </c>
      <c r="I57" s="37" t="s">
        <v>2942</v>
      </c>
      <c r="J57" s="37" t="s">
        <v>713</v>
      </c>
    </row>
    <row r="58" spans="1:10" x14ac:dyDescent="0.25">
      <c r="A58">
        <v>56</v>
      </c>
      <c r="B58">
        <v>724188</v>
      </c>
      <c r="C58" s="36">
        <v>44923</v>
      </c>
      <c r="D58" s="37" t="s">
        <v>2943</v>
      </c>
      <c r="E58" s="18">
        <v>51.75</v>
      </c>
      <c r="F58" t="s">
        <v>2814</v>
      </c>
      <c r="G58" s="37" t="s">
        <v>2815</v>
      </c>
      <c r="H58" s="37" t="s">
        <v>2944</v>
      </c>
      <c r="I58" s="37" t="s">
        <v>2945</v>
      </c>
      <c r="J58" s="37" t="s">
        <v>713</v>
      </c>
    </row>
    <row r="59" spans="1:10" x14ac:dyDescent="0.25">
      <c r="A59">
        <v>57</v>
      </c>
      <c r="B59">
        <v>724191</v>
      </c>
      <c r="C59" s="36">
        <v>44923</v>
      </c>
      <c r="D59" s="37" t="s">
        <v>2946</v>
      </c>
      <c r="E59" s="18">
        <v>116.43</v>
      </c>
      <c r="F59" t="s">
        <v>2814</v>
      </c>
      <c r="G59" s="37" t="s">
        <v>2815</v>
      </c>
      <c r="H59" s="37" t="s">
        <v>2947</v>
      </c>
      <c r="I59" s="37" t="s">
        <v>2948</v>
      </c>
      <c r="J59" s="37" t="s">
        <v>713</v>
      </c>
    </row>
    <row r="60" spans="1:10" x14ac:dyDescent="0.25">
      <c r="A60">
        <v>58</v>
      </c>
      <c r="B60">
        <v>724206</v>
      </c>
      <c r="C60" s="36">
        <v>44923</v>
      </c>
      <c r="D60" s="37" t="s">
        <v>1237</v>
      </c>
      <c r="E60" s="18">
        <v>116.43</v>
      </c>
      <c r="F60" t="s">
        <v>2814</v>
      </c>
      <c r="G60" s="37" t="s">
        <v>2815</v>
      </c>
      <c r="H60" s="37" t="s">
        <v>2949</v>
      </c>
      <c r="I60" s="37" t="s">
        <v>1235</v>
      </c>
      <c r="J60" s="37" t="s">
        <v>713</v>
      </c>
    </row>
    <row r="61" spans="1:10" x14ac:dyDescent="0.25">
      <c r="A61">
        <v>59</v>
      </c>
      <c r="B61">
        <v>724228</v>
      </c>
      <c r="C61" s="36">
        <v>44923</v>
      </c>
      <c r="D61" s="37" t="s">
        <v>2950</v>
      </c>
      <c r="E61" s="18">
        <v>25.87</v>
      </c>
      <c r="F61" t="s">
        <v>2814</v>
      </c>
      <c r="G61" s="37" t="s">
        <v>2815</v>
      </c>
      <c r="H61" s="37" t="s">
        <v>2951</v>
      </c>
      <c r="I61" s="37" t="s">
        <v>2952</v>
      </c>
      <c r="J61" s="37" t="s">
        <v>713</v>
      </c>
    </row>
    <row r="62" spans="1:10" x14ac:dyDescent="0.25">
      <c r="A62">
        <v>60</v>
      </c>
      <c r="B62">
        <v>724231</v>
      </c>
      <c r="C62" s="36">
        <v>44923</v>
      </c>
      <c r="D62" s="37" t="s">
        <v>2953</v>
      </c>
      <c r="E62" s="18">
        <v>51.75</v>
      </c>
      <c r="F62" t="s">
        <v>2814</v>
      </c>
      <c r="G62" s="37" t="s">
        <v>2815</v>
      </c>
      <c r="H62" s="37" t="s">
        <v>2954</v>
      </c>
      <c r="I62" s="37" t="s">
        <v>2955</v>
      </c>
      <c r="J62" s="37" t="s">
        <v>713</v>
      </c>
    </row>
    <row r="63" spans="1:10" x14ac:dyDescent="0.25">
      <c r="A63">
        <v>61</v>
      </c>
      <c r="B63">
        <v>724232</v>
      </c>
      <c r="C63" s="36">
        <v>44923</v>
      </c>
      <c r="D63" s="37" t="s">
        <v>2956</v>
      </c>
      <c r="E63" s="18">
        <v>64.69</v>
      </c>
      <c r="F63" t="s">
        <v>2814</v>
      </c>
      <c r="G63" s="37" t="s">
        <v>2815</v>
      </c>
      <c r="H63" s="37" t="s">
        <v>2957</v>
      </c>
      <c r="I63" s="37" t="s">
        <v>2958</v>
      </c>
      <c r="J63" s="37" t="s">
        <v>713</v>
      </c>
    </row>
    <row r="64" spans="1:10" x14ac:dyDescent="0.25">
      <c r="A64">
        <v>62</v>
      </c>
      <c r="B64">
        <v>724111</v>
      </c>
      <c r="C64" s="36">
        <v>44923</v>
      </c>
      <c r="D64" s="37" t="s">
        <v>2959</v>
      </c>
      <c r="E64" s="18">
        <v>51.75</v>
      </c>
      <c r="F64" t="s">
        <v>2814</v>
      </c>
      <c r="G64" s="37" t="s">
        <v>2815</v>
      </c>
      <c r="H64" s="37" t="s">
        <v>2243</v>
      </c>
      <c r="I64" s="37" t="s">
        <v>2960</v>
      </c>
      <c r="J64" s="37" t="s">
        <v>1109</v>
      </c>
    </row>
    <row r="65" spans="1:10" x14ac:dyDescent="0.25">
      <c r="A65">
        <v>63</v>
      </c>
      <c r="B65">
        <v>724120</v>
      </c>
      <c r="C65" s="36">
        <v>44923</v>
      </c>
      <c r="D65" s="37" t="s">
        <v>2961</v>
      </c>
      <c r="E65" s="18">
        <v>64.69</v>
      </c>
      <c r="F65" t="s">
        <v>2814</v>
      </c>
      <c r="G65" s="37" t="s">
        <v>2815</v>
      </c>
      <c r="H65" s="37" t="s">
        <v>2962</v>
      </c>
      <c r="I65" s="37" t="s">
        <v>2963</v>
      </c>
      <c r="J65" s="37" t="s">
        <v>1109</v>
      </c>
    </row>
    <row r="66" spans="1:10" x14ac:dyDescent="0.25">
      <c r="A66">
        <v>64</v>
      </c>
      <c r="B66">
        <v>724124</v>
      </c>
      <c r="C66" s="36">
        <v>44923</v>
      </c>
      <c r="D66" s="37" t="s">
        <v>2964</v>
      </c>
      <c r="E66" s="18">
        <v>25.87</v>
      </c>
      <c r="F66" t="s">
        <v>2814</v>
      </c>
      <c r="G66" s="37" t="s">
        <v>2815</v>
      </c>
      <c r="H66" s="37" t="s">
        <v>2965</v>
      </c>
      <c r="I66" s="37" t="s">
        <v>2966</v>
      </c>
      <c r="J66" s="37" t="s">
        <v>1109</v>
      </c>
    </row>
    <row r="67" spans="1:10" x14ac:dyDescent="0.25">
      <c r="A67">
        <v>65</v>
      </c>
      <c r="B67">
        <v>724128</v>
      </c>
      <c r="C67" s="36">
        <v>44923</v>
      </c>
      <c r="D67" s="37" t="s">
        <v>164</v>
      </c>
      <c r="E67" s="18">
        <v>12.94</v>
      </c>
      <c r="F67" t="s">
        <v>2814</v>
      </c>
      <c r="G67" s="37" t="s">
        <v>2815</v>
      </c>
      <c r="H67" s="37" t="s">
        <v>2967</v>
      </c>
      <c r="I67" s="37" t="s">
        <v>962</v>
      </c>
      <c r="J67" s="37" t="s">
        <v>713</v>
      </c>
    </row>
    <row r="68" spans="1:10" x14ac:dyDescent="0.25">
      <c r="A68">
        <v>66</v>
      </c>
      <c r="B68">
        <v>724134</v>
      </c>
      <c r="C68" s="36">
        <v>44923</v>
      </c>
      <c r="D68" s="37" t="s">
        <v>520</v>
      </c>
      <c r="E68" s="18">
        <v>64.69</v>
      </c>
      <c r="F68" t="s">
        <v>2814</v>
      </c>
      <c r="G68" s="37" t="s">
        <v>2815</v>
      </c>
      <c r="H68" s="37" t="s">
        <v>2968</v>
      </c>
      <c r="I68" s="37" t="s">
        <v>858</v>
      </c>
      <c r="J68" s="37" t="s">
        <v>713</v>
      </c>
    </row>
    <row r="69" spans="1:10" x14ac:dyDescent="0.25">
      <c r="A69">
        <v>67</v>
      </c>
      <c r="B69">
        <v>724138</v>
      </c>
      <c r="C69" s="36">
        <v>44923</v>
      </c>
      <c r="D69" s="37" t="s">
        <v>2239</v>
      </c>
      <c r="E69" s="18">
        <v>90.56</v>
      </c>
      <c r="F69" t="s">
        <v>2814</v>
      </c>
      <c r="G69" s="37" t="s">
        <v>2815</v>
      </c>
      <c r="H69" s="37" t="s">
        <v>2969</v>
      </c>
      <c r="I69" s="37" t="s">
        <v>2241</v>
      </c>
      <c r="J69" s="37" t="s">
        <v>713</v>
      </c>
    </row>
    <row r="70" spans="1:10" x14ac:dyDescent="0.25">
      <c r="A70">
        <v>68</v>
      </c>
      <c r="B70">
        <v>724141</v>
      </c>
      <c r="C70" s="36">
        <v>44923</v>
      </c>
      <c r="D70" s="37" t="s">
        <v>2970</v>
      </c>
      <c r="E70" s="18">
        <v>25.87</v>
      </c>
      <c r="F70" t="s">
        <v>2814</v>
      </c>
      <c r="G70" s="37" t="s">
        <v>2815</v>
      </c>
      <c r="H70" s="37" t="s">
        <v>2971</v>
      </c>
      <c r="I70" s="37" t="s">
        <v>2972</v>
      </c>
      <c r="J70" s="37" t="s">
        <v>713</v>
      </c>
    </row>
    <row r="71" spans="1:10" x14ac:dyDescent="0.25">
      <c r="A71">
        <v>69</v>
      </c>
      <c r="B71">
        <v>724143</v>
      </c>
      <c r="C71" s="36">
        <v>44923</v>
      </c>
      <c r="D71" s="37" t="s">
        <v>523</v>
      </c>
      <c r="E71" s="18">
        <v>116.43</v>
      </c>
      <c r="F71" t="s">
        <v>2814</v>
      </c>
      <c r="G71" s="37" t="s">
        <v>2815</v>
      </c>
      <c r="H71" s="37" t="s">
        <v>2973</v>
      </c>
      <c r="I71" s="37" t="s">
        <v>1355</v>
      </c>
      <c r="J71" s="37" t="s">
        <v>713</v>
      </c>
    </row>
    <row r="72" spans="1:10" x14ac:dyDescent="0.25">
      <c r="A72">
        <v>70</v>
      </c>
      <c r="B72">
        <v>724164</v>
      </c>
      <c r="C72" s="36">
        <v>44923</v>
      </c>
      <c r="D72" s="37" t="s">
        <v>130</v>
      </c>
      <c r="E72" s="18">
        <v>64.69</v>
      </c>
      <c r="F72" t="s">
        <v>2814</v>
      </c>
      <c r="G72" s="37" t="s">
        <v>2815</v>
      </c>
      <c r="H72" s="37" t="s">
        <v>2974</v>
      </c>
      <c r="I72" s="37" t="s">
        <v>1115</v>
      </c>
      <c r="J72" s="37" t="s">
        <v>713</v>
      </c>
    </row>
    <row r="73" spans="1:10" x14ac:dyDescent="0.25">
      <c r="A73">
        <v>71</v>
      </c>
      <c r="B73">
        <v>724171</v>
      </c>
      <c r="C73" s="36">
        <v>44923</v>
      </c>
      <c r="D73" s="37" t="s">
        <v>1497</v>
      </c>
      <c r="E73" s="18">
        <v>64.69</v>
      </c>
      <c r="F73" t="s">
        <v>2814</v>
      </c>
      <c r="G73" s="37" t="s">
        <v>2815</v>
      </c>
      <c r="H73" s="37" t="s">
        <v>2975</v>
      </c>
      <c r="I73" s="37" t="s">
        <v>1824</v>
      </c>
      <c r="J73" s="37" t="s">
        <v>713</v>
      </c>
    </row>
    <row r="74" spans="1:10" x14ac:dyDescent="0.25">
      <c r="A74">
        <v>72</v>
      </c>
      <c r="B74">
        <v>724184</v>
      </c>
      <c r="C74" s="36">
        <v>44923</v>
      </c>
      <c r="D74" s="37" t="s">
        <v>2976</v>
      </c>
      <c r="E74" s="18">
        <v>25.87</v>
      </c>
      <c r="F74" t="s">
        <v>2814</v>
      </c>
      <c r="G74" s="37" t="s">
        <v>2815</v>
      </c>
      <c r="H74" s="37" t="s">
        <v>2977</v>
      </c>
      <c r="I74" s="37" t="s">
        <v>2978</v>
      </c>
      <c r="J74" s="37" t="s">
        <v>713</v>
      </c>
    </row>
    <row r="75" spans="1:10" x14ac:dyDescent="0.25">
      <c r="A75">
        <v>73</v>
      </c>
      <c r="B75">
        <v>724192</v>
      </c>
      <c r="C75" s="36">
        <v>44923</v>
      </c>
      <c r="D75" s="37" t="s">
        <v>2657</v>
      </c>
      <c r="E75" s="18">
        <v>116.43</v>
      </c>
      <c r="F75" t="s">
        <v>2814</v>
      </c>
      <c r="G75" s="37" t="s">
        <v>2815</v>
      </c>
      <c r="H75" s="37" t="s">
        <v>2979</v>
      </c>
      <c r="I75" s="37" t="s">
        <v>2659</v>
      </c>
      <c r="J75" s="37" t="s">
        <v>713</v>
      </c>
    </row>
    <row r="76" spans="1:10" x14ac:dyDescent="0.25">
      <c r="A76">
        <v>74</v>
      </c>
      <c r="B76">
        <v>724193</v>
      </c>
      <c r="C76" s="36">
        <v>44923</v>
      </c>
      <c r="D76" s="37" t="s">
        <v>2980</v>
      </c>
      <c r="E76" s="18">
        <v>12.94</v>
      </c>
      <c r="F76" t="s">
        <v>2814</v>
      </c>
      <c r="G76" s="37" t="s">
        <v>2815</v>
      </c>
      <c r="H76" s="37" t="s">
        <v>2981</v>
      </c>
      <c r="I76" s="37" t="s">
        <v>2982</v>
      </c>
      <c r="J76" s="37" t="s">
        <v>713</v>
      </c>
    </row>
    <row r="77" spans="1:10" x14ac:dyDescent="0.25">
      <c r="A77">
        <v>75</v>
      </c>
      <c r="B77">
        <v>724208</v>
      </c>
      <c r="C77" s="36">
        <v>44923</v>
      </c>
      <c r="D77" s="37" t="s">
        <v>2782</v>
      </c>
      <c r="E77" s="18">
        <v>12.94</v>
      </c>
      <c r="F77" t="s">
        <v>2814</v>
      </c>
      <c r="G77" s="37" t="s">
        <v>2815</v>
      </c>
      <c r="H77" s="37" t="s">
        <v>2983</v>
      </c>
      <c r="I77" s="37" t="s">
        <v>2784</v>
      </c>
      <c r="J77" s="37" t="s">
        <v>713</v>
      </c>
    </row>
    <row r="78" spans="1:10" x14ac:dyDescent="0.25">
      <c r="A78">
        <v>76</v>
      </c>
      <c r="B78">
        <v>724209</v>
      </c>
      <c r="C78" s="36">
        <v>44923</v>
      </c>
      <c r="D78" s="37" t="s">
        <v>138</v>
      </c>
      <c r="E78" s="18">
        <v>51.75</v>
      </c>
      <c r="F78" t="s">
        <v>2814</v>
      </c>
      <c r="G78" s="37" t="s">
        <v>2815</v>
      </c>
      <c r="H78" s="37" t="s">
        <v>2984</v>
      </c>
      <c r="I78" s="37" t="s">
        <v>1122</v>
      </c>
      <c r="J78" s="37" t="s">
        <v>713</v>
      </c>
    </row>
    <row r="79" spans="1:10" x14ac:dyDescent="0.25">
      <c r="A79">
        <v>77</v>
      </c>
      <c r="B79">
        <v>724212</v>
      </c>
      <c r="C79" s="36">
        <v>44923</v>
      </c>
      <c r="D79" s="37" t="s">
        <v>2985</v>
      </c>
      <c r="E79" s="18">
        <v>38.81</v>
      </c>
      <c r="F79" t="s">
        <v>2814</v>
      </c>
      <c r="G79" s="37" t="s">
        <v>2815</v>
      </c>
      <c r="H79" s="37" t="s">
        <v>2986</v>
      </c>
      <c r="I79" s="37" t="s">
        <v>2987</v>
      </c>
      <c r="J79" s="37" t="s">
        <v>713</v>
      </c>
    </row>
    <row r="80" spans="1:10" x14ac:dyDescent="0.25">
      <c r="A80">
        <v>78</v>
      </c>
      <c r="B80">
        <v>724237</v>
      </c>
      <c r="C80" s="36">
        <v>44923</v>
      </c>
      <c r="D80" s="37" t="s">
        <v>2791</v>
      </c>
      <c r="E80" s="18">
        <v>64.69</v>
      </c>
      <c r="F80" t="s">
        <v>2814</v>
      </c>
      <c r="G80" s="37" t="s">
        <v>2815</v>
      </c>
      <c r="H80" s="37" t="s">
        <v>2988</v>
      </c>
      <c r="I80" s="37" t="s">
        <v>2793</v>
      </c>
      <c r="J80" s="37" t="s">
        <v>707</v>
      </c>
    </row>
    <row r="81" spans="1:10" x14ac:dyDescent="0.25">
      <c r="A81">
        <v>79</v>
      </c>
      <c r="B81">
        <v>724118</v>
      </c>
      <c r="C81" s="36">
        <v>44923</v>
      </c>
      <c r="D81" s="37" t="s">
        <v>2989</v>
      </c>
      <c r="E81" s="18">
        <v>38.81</v>
      </c>
      <c r="F81" t="s">
        <v>2814</v>
      </c>
      <c r="G81" s="37" t="s">
        <v>2815</v>
      </c>
      <c r="H81" s="37" t="s">
        <v>2990</v>
      </c>
      <c r="I81" s="37" t="s">
        <v>2991</v>
      </c>
      <c r="J81" s="37" t="s">
        <v>1109</v>
      </c>
    </row>
    <row r="82" spans="1:10" x14ac:dyDescent="0.25">
      <c r="A82">
        <v>80</v>
      </c>
      <c r="B82">
        <v>724132</v>
      </c>
      <c r="C82" s="36">
        <v>44923</v>
      </c>
      <c r="D82" s="37" t="s">
        <v>2158</v>
      </c>
      <c r="E82" s="18">
        <v>12.94</v>
      </c>
      <c r="F82" t="s">
        <v>2814</v>
      </c>
      <c r="G82" s="37" t="s">
        <v>2815</v>
      </c>
      <c r="H82" s="37" t="s">
        <v>2992</v>
      </c>
      <c r="I82" s="37" t="s">
        <v>2159</v>
      </c>
      <c r="J82" s="37" t="s">
        <v>713</v>
      </c>
    </row>
    <row r="83" spans="1:10" x14ac:dyDescent="0.25">
      <c r="A83">
        <v>81</v>
      </c>
      <c r="B83">
        <v>724137</v>
      </c>
      <c r="C83" s="36">
        <v>44923</v>
      </c>
      <c r="D83" s="37" t="s">
        <v>2993</v>
      </c>
      <c r="E83" s="18">
        <v>64.69</v>
      </c>
      <c r="F83" t="s">
        <v>2814</v>
      </c>
      <c r="G83" s="37" t="s">
        <v>2815</v>
      </c>
      <c r="H83" s="37" t="s">
        <v>2994</v>
      </c>
      <c r="I83" s="37" t="s">
        <v>2995</v>
      </c>
      <c r="J83" s="37" t="s">
        <v>713</v>
      </c>
    </row>
    <row r="84" spans="1:10" x14ac:dyDescent="0.25">
      <c r="A84">
        <v>82</v>
      </c>
      <c r="B84">
        <v>724142</v>
      </c>
      <c r="C84" s="36">
        <v>44923</v>
      </c>
      <c r="D84" s="37" t="s">
        <v>2996</v>
      </c>
      <c r="E84" s="18">
        <v>12.94</v>
      </c>
      <c r="F84" t="s">
        <v>2814</v>
      </c>
      <c r="G84" s="37" t="s">
        <v>2815</v>
      </c>
      <c r="H84" s="37" t="s">
        <v>2997</v>
      </c>
      <c r="I84" s="37" t="s">
        <v>2998</v>
      </c>
      <c r="J84" s="37" t="s">
        <v>713</v>
      </c>
    </row>
    <row r="85" spans="1:10" x14ac:dyDescent="0.25">
      <c r="A85">
        <v>83</v>
      </c>
      <c r="B85">
        <v>724148</v>
      </c>
      <c r="C85" s="36">
        <v>44923</v>
      </c>
      <c r="D85" s="37" t="s">
        <v>127</v>
      </c>
      <c r="E85" s="18">
        <v>90.56</v>
      </c>
      <c r="F85" t="s">
        <v>2814</v>
      </c>
      <c r="G85" s="37" t="s">
        <v>2815</v>
      </c>
      <c r="H85" s="37" t="s">
        <v>2999</v>
      </c>
      <c r="I85" s="37" t="s">
        <v>856</v>
      </c>
      <c r="J85" s="37" t="s">
        <v>713</v>
      </c>
    </row>
    <row r="86" spans="1:10" x14ac:dyDescent="0.25">
      <c r="A86">
        <v>84</v>
      </c>
      <c r="B86">
        <v>724155</v>
      </c>
      <c r="C86" s="36">
        <v>44923</v>
      </c>
      <c r="D86" s="37" t="s">
        <v>3000</v>
      </c>
      <c r="E86" s="18">
        <v>64.69</v>
      </c>
      <c r="F86" t="s">
        <v>2814</v>
      </c>
      <c r="G86" s="37" t="s">
        <v>2815</v>
      </c>
      <c r="H86" s="37" t="s">
        <v>3001</v>
      </c>
      <c r="I86" s="37" t="s">
        <v>3002</v>
      </c>
      <c r="J86" s="37" t="s">
        <v>713</v>
      </c>
    </row>
    <row r="87" spans="1:10" x14ac:dyDescent="0.25">
      <c r="A87">
        <v>85</v>
      </c>
      <c r="B87">
        <v>724160</v>
      </c>
      <c r="C87" s="36">
        <v>44923</v>
      </c>
      <c r="D87" s="37" t="s">
        <v>3003</v>
      </c>
      <c r="E87" s="18">
        <v>12.94</v>
      </c>
      <c r="F87" t="s">
        <v>2814</v>
      </c>
      <c r="G87" s="37" t="s">
        <v>2815</v>
      </c>
      <c r="H87" s="37" t="s">
        <v>3004</v>
      </c>
      <c r="I87" s="37" t="s">
        <v>3005</v>
      </c>
      <c r="J87" s="37" t="s">
        <v>713</v>
      </c>
    </row>
    <row r="88" spans="1:10" x14ac:dyDescent="0.25">
      <c r="A88">
        <v>86</v>
      </c>
      <c r="B88">
        <v>724166</v>
      </c>
      <c r="C88" s="36">
        <v>44923</v>
      </c>
      <c r="D88" s="37" t="s">
        <v>3006</v>
      </c>
      <c r="E88" s="18">
        <v>64.69</v>
      </c>
      <c r="F88" t="s">
        <v>2814</v>
      </c>
      <c r="G88" s="37" t="s">
        <v>2815</v>
      </c>
      <c r="H88" s="37" t="s">
        <v>3007</v>
      </c>
      <c r="I88" s="37" t="s">
        <v>3008</v>
      </c>
      <c r="J88" s="37" t="s">
        <v>713</v>
      </c>
    </row>
    <row r="89" spans="1:10" x14ac:dyDescent="0.25">
      <c r="A89">
        <v>87</v>
      </c>
      <c r="B89">
        <v>724172</v>
      </c>
      <c r="C89" s="36">
        <v>44923</v>
      </c>
      <c r="D89" s="37" t="s">
        <v>1043</v>
      </c>
      <c r="E89" s="18">
        <v>64.69</v>
      </c>
      <c r="F89" t="s">
        <v>2814</v>
      </c>
      <c r="G89" s="37" t="s">
        <v>2815</v>
      </c>
      <c r="H89" s="37" t="s">
        <v>3009</v>
      </c>
      <c r="I89" s="37" t="s">
        <v>1041</v>
      </c>
      <c r="J89" s="37" t="s">
        <v>713</v>
      </c>
    </row>
    <row r="90" spans="1:10" x14ac:dyDescent="0.25">
      <c r="A90">
        <v>88</v>
      </c>
      <c r="B90">
        <v>724177</v>
      </c>
      <c r="C90" s="36">
        <v>44923</v>
      </c>
      <c r="D90" s="37" t="s">
        <v>3010</v>
      </c>
      <c r="E90" s="18">
        <v>116.43</v>
      </c>
      <c r="F90" t="s">
        <v>2814</v>
      </c>
      <c r="G90" s="37" t="s">
        <v>2815</v>
      </c>
      <c r="H90" s="37" t="s">
        <v>3011</v>
      </c>
      <c r="I90" s="37" t="s">
        <v>3012</v>
      </c>
      <c r="J90" s="37" t="s">
        <v>713</v>
      </c>
    </row>
    <row r="91" spans="1:10" x14ac:dyDescent="0.25">
      <c r="A91">
        <v>89</v>
      </c>
      <c r="B91">
        <v>724196</v>
      </c>
      <c r="C91" s="36">
        <v>44923</v>
      </c>
      <c r="D91" s="37" t="s">
        <v>2236</v>
      </c>
      <c r="E91" s="18">
        <v>12.94</v>
      </c>
      <c r="F91" t="s">
        <v>2814</v>
      </c>
      <c r="G91" s="37" t="s">
        <v>2815</v>
      </c>
      <c r="H91" s="37" t="s">
        <v>3013</v>
      </c>
      <c r="I91" s="37" t="s">
        <v>2238</v>
      </c>
      <c r="J91" s="37" t="s">
        <v>713</v>
      </c>
    </row>
    <row r="92" spans="1:10" x14ac:dyDescent="0.25">
      <c r="A92">
        <v>90</v>
      </c>
      <c r="B92">
        <v>724200</v>
      </c>
      <c r="C92" s="36">
        <v>44923</v>
      </c>
      <c r="D92" s="37" t="s">
        <v>3014</v>
      </c>
      <c r="E92" s="18">
        <v>38.81</v>
      </c>
      <c r="F92" t="s">
        <v>2814</v>
      </c>
      <c r="G92" s="37" t="s">
        <v>2815</v>
      </c>
      <c r="H92" s="37" t="s">
        <v>3015</v>
      </c>
      <c r="I92" s="37" t="s">
        <v>3016</v>
      </c>
      <c r="J92" s="37" t="s">
        <v>713</v>
      </c>
    </row>
    <row r="93" spans="1:10" x14ac:dyDescent="0.25">
      <c r="A93">
        <v>91</v>
      </c>
      <c r="B93">
        <v>724203</v>
      </c>
      <c r="C93" s="36">
        <v>44923</v>
      </c>
      <c r="D93" s="37" t="s">
        <v>3017</v>
      </c>
      <c r="E93" s="18">
        <v>38.81</v>
      </c>
      <c r="F93" t="s">
        <v>2814</v>
      </c>
      <c r="G93" s="37" t="s">
        <v>2815</v>
      </c>
      <c r="H93" s="37" t="s">
        <v>3018</v>
      </c>
      <c r="I93" s="37" t="s">
        <v>3019</v>
      </c>
      <c r="J93" s="37" t="s">
        <v>713</v>
      </c>
    </row>
    <row r="94" spans="1:10" x14ac:dyDescent="0.25">
      <c r="A94">
        <v>92</v>
      </c>
      <c r="B94">
        <v>724204</v>
      </c>
      <c r="C94" s="36">
        <v>44923</v>
      </c>
      <c r="D94" s="37" t="s">
        <v>3020</v>
      </c>
      <c r="E94" s="18">
        <v>25.87</v>
      </c>
      <c r="F94" t="s">
        <v>2814</v>
      </c>
      <c r="G94" s="37" t="s">
        <v>2815</v>
      </c>
      <c r="H94" s="37" t="s">
        <v>3021</v>
      </c>
      <c r="I94" s="37" t="s">
        <v>3022</v>
      </c>
      <c r="J94" s="37" t="s">
        <v>713</v>
      </c>
    </row>
    <row r="95" spans="1:10" x14ac:dyDescent="0.25">
      <c r="A95">
        <v>93</v>
      </c>
      <c r="B95">
        <v>724220</v>
      </c>
      <c r="C95" s="36">
        <v>44923</v>
      </c>
      <c r="D95" s="37" t="s">
        <v>2719</v>
      </c>
      <c r="E95" s="18">
        <v>64.69</v>
      </c>
      <c r="F95" t="s">
        <v>2814</v>
      </c>
      <c r="G95" s="37" t="s">
        <v>2815</v>
      </c>
      <c r="H95" s="37" t="s">
        <v>3023</v>
      </c>
      <c r="I95" s="37" t="s">
        <v>2749</v>
      </c>
      <c r="J95" s="37" t="s">
        <v>713</v>
      </c>
    </row>
    <row r="96" spans="1:10" x14ac:dyDescent="0.25">
      <c r="A96">
        <v>94</v>
      </c>
      <c r="B96">
        <v>724235</v>
      </c>
      <c r="C96" s="36">
        <v>44923</v>
      </c>
      <c r="D96" s="37" t="s">
        <v>1195</v>
      </c>
      <c r="E96" s="18">
        <v>64.69</v>
      </c>
      <c r="F96" t="s">
        <v>2814</v>
      </c>
      <c r="G96" s="37" t="s">
        <v>2815</v>
      </c>
      <c r="H96" s="37" t="s">
        <v>1940</v>
      </c>
      <c r="I96" s="37" t="s">
        <v>1193</v>
      </c>
      <c r="J96" s="37" t="s">
        <v>707</v>
      </c>
    </row>
    <row r="97" spans="1:10" x14ac:dyDescent="0.25">
      <c r="A97">
        <v>95</v>
      </c>
      <c r="B97">
        <v>724240</v>
      </c>
      <c r="C97" s="36">
        <v>44923</v>
      </c>
      <c r="D97" s="37" t="s">
        <v>3024</v>
      </c>
      <c r="E97" s="18">
        <v>64.69</v>
      </c>
      <c r="F97" t="s">
        <v>2814</v>
      </c>
      <c r="G97" s="37" t="s">
        <v>2815</v>
      </c>
      <c r="H97" s="37" t="s">
        <v>3025</v>
      </c>
      <c r="I97" s="37" t="s">
        <v>3026</v>
      </c>
      <c r="J97" s="37" t="s">
        <v>707</v>
      </c>
    </row>
    <row r="98" spans="1:10" x14ac:dyDescent="0.25">
      <c r="A98">
        <v>96</v>
      </c>
      <c r="B98">
        <v>724123</v>
      </c>
      <c r="C98" s="36">
        <v>44923</v>
      </c>
      <c r="D98" s="37" t="s">
        <v>3027</v>
      </c>
      <c r="E98" s="18">
        <v>12.94</v>
      </c>
      <c r="F98" t="s">
        <v>2814</v>
      </c>
      <c r="G98" s="37" t="s">
        <v>2815</v>
      </c>
      <c r="H98" s="37" t="s">
        <v>3028</v>
      </c>
      <c r="I98" s="37" t="s">
        <v>3029</v>
      </c>
      <c r="J98" s="37" t="s">
        <v>1109</v>
      </c>
    </row>
    <row r="99" spans="1:10" x14ac:dyDescent="0.25">
      <c r="A99">
        <v>97</v>
      </c>
      <c r="B99">
        <v>724125</v>
      </c>
      <c r="C99" s="36">
        <v>44923</v>
      </c>
      <c r="D99" s="37" t="s">
        <v>3030</v>
      </c>
      <c r="E99" s="18">
        <v>51.75</v>
      </c>
      <c r="F99" t="s">
        <v>2814</v>
      </c>
      <c r="G99" s="37" t="s">
        <v>2815</v>
      </c>
      <c r="H99" s="37" t="s">
        <v>3031</v>
      </c>
      <c r="I99" s="37" t="s">
        <v>3032</v>
      </c>
      <c r="J99" s="37" t="s">
        <v>1109</v>
      </c>
    </row>
    <row r="100" spans="1:10" x14ac:dyDescent="0.25">
      <c r="A100">
        <v>98</v>
      </c>
      <c r="B100">
        <v>724131</v>
      </c>
      <c r="C100" s="36">
        <v>44923</v>
      </c>
      <c r="D100" s="37" t="s">
        <v>2613</v>
      </c>
      <c r="E100" s="18">
        <v>12.94</v>
      </c>
      <c r="F100" t="s">
        <v>2814</v>
      </c>
      <c r="G100" s="37" t="s">
        <v>2815</v>
      </c>
      <c r="H100" s="37" t="s">
        <v>3033</v>
      </c>
      <c r="I100" s="37" t="s">
        <v>2615</v>
      </c>
      <c r="J100" s="37" t="s">
        <v>713</v>
      </c>
    </row>
    <row r="101" spans="1:10" x14ac:dyDescent="0.25">
      <c r="A101">
        <v>99</v>
      </c>
      <c r="B101">
        <v>724136</v>
      </c>
      <c r="C101" s="36">
        <v>44923</v>
      </c>
      <c r="D101" s="37" t="s">
        <v>2616</v>
      </c>
      <c r="E101" s="18">
        <v>12.94</v>
      </c>
      <c r="F101" t="s">
        <v>2814</v>
      </c>
      <c r="G101" s="37" t="s">
        <v>2815</v>
      </c>
      <c r="H101" s="37" t="s">
        <v>3034</v>
      </c>
      <c r="I101" s="37" t="s">
        <v>2618</v>
      </c>
      <c r="J101" s="37" t="s">
        <v>713</v>
      </c>
    </row>
    <row r="102" spans="1:10" x14ac:dyDescent="0.25">
      <c r="A102">
        <v>100</v>
      </c>
      <c r="B102">
        <v>724163</v>
      </c>
      <c r="C102" s="36">
        <v>44923</v>
      </c>
      <c r="D102" s="37" t="s">
        <v>3035</v>
      </c>
      <c r="E102" s="18">
        <v>51.75</v>
      </c>
      <c r="F102" t="s">
        <v>2814</v>
      </c>
      <c r="G102" s="37" t="s">
        <v>2815</v>
      </c>
      <c r="H102" s="37" t="s">
        <v>3036</v>
      </c>
      <c r="I102" s="37" t="s">
        <v>3037</v>
      </c>
      <c r="J102" s="37" t="s">
        <v>713</v>
      </c>
    </row>
    <row r="103" spans="1:10" x14ac:dyDescent="0.25">
      <c r="A103">
        <v>101</v>
      </c>
      <c r="B103">
        <v>724168</v>
      </c>
      <c r="C103" s="36">
        <v>44923</v>
      </c>
      <c r="D103" s="37" t="s">
        <v>2768</v>
      </c>
      <c r="E103" s="18">
        <v>12.94</v>
      </c>
      <c r="F103" t="s">
        <v>2814</v>
      </c>
      <c r="G103" s="37" t="s">
        <v>2815</v>
      </c>
      <c r="H103" s="37" t="s">
        <v>3038</v>
      </c>
      <c r="I103" s="37" t="s">
        <v>2770</v>
      </c>
      <c r="J103" s="37" t="s">
        <v>713</v>
      </c>
    </row>
    <row r="104" spans="1:10" x14ac:dyDescent="0.25">
      <c r="A104">
        <v>102</v>
      </c>
      <c r="B104">
        <v>724169</v>
      </c>
      <c r="C104" s="36">
        <v>44923</v>
      </c>
      <c r="D104" s="37" t="s">
        <v>3039</v>
      </c>
      <c r="E104" s="18">
        <v>64.69</v>
      </c>
      <c r="F104" t="s">
        <v>2814</v>
      </c>
      <c r="G104" s="37" t="s">
        <v>2815</v>
      </c>
      <c r="H104" s="37" t="s">
        <v>3040</v>
      </c>
      <c r="I104" s="37" t="s">
        <v>3041</v>
      </c>
      <c r="J104" s="37" t="s">
        <v>713</v>
      </c>
    </row>
    <row r="105" spans="1:10" x14ac:dyDescent="0.25">
      <c r="A105">
        <v>103</v>
      </c>
      <c r="B105">
        <v>724176</v>
      </c>
      <c r="C105" s="36">
        <v>44923</v>
      </c>
      <c r="D105" s="37" t="s">
        <v>3042</v>
      </c>
      <c r="E105" s="18">
        <v>64.69</v>
      </c>
      <c r="F105" t="s">
        <v>2814</v>
      </c>
      <c r="G105" s="37" t="s">
        <v>2815</v>
      </c>
      <c r="H105" s="37" t="s">
        <v>3043</v>
      </c>
      <c r="I105" s="37" t="s">
        <v>3044</v>
      </c>
      <c r="J105" s="37" t="s">
        <v>713</v>
      </c>
    </row>
    <row r="106" spans="1:10" x14ac:dyDescent="0.25">
      <c r="A106">
        <v>104</v>
      </c>
      <c r="B106">
        <v>724186</v>
      </c>
      <c r="C106" s="36">
        <v>44923</v>
      </c>
      <c r="D106" s="37" t="s">
        <v>3045</v>
      </c>
      <c r="E106" s="18">
        <v>64.69</v>
      </c>
      <c r="F106" t="s">
        <v>2814</v>
      </c>
      <c r="G106" s="37" t="s">
        <v>2815</v>
      </c>
      <c r="H106" s="37" t="s">
        <v>3046</v>
      </c>
      <c r="I106" s="37" t="s">
        <v>3047</v>
      </c>
      <c r="J106" s="37" t="s">
        <v>713</v>
      </c>
    </row>
    <row r="107" spans="1:10" x14ac:dyDescent="0.25">
      <c r="A107">
        <v>105</v>
      </c>
      <c r="B107">
        <v>724190</v>
      </c>
      <c r="C107" s="36">
        <v>44923</v>
      </c>
      <c r="D107" s="37" t="s">
        <v>3048</v>
      </c>
      <c r="E107" s="18">
        <v>64.69</v>
      </c>
      <c r="F107" t="s">
        <v>2814</v>
      </c>
      <c r="G107" s="37" t="s">
        <v>2815</v>
      </c>
      <c r="H107" s="37" t="s">
        <v>3049</v>
      </c>
      <c r="I107" s="37" t="s">
        <v>3050</v>
      </c>
      <c r="J107" s="37" t="s">
        <v>713</v>
      </c>
    </row>
    <row r="108" spans="1:10" x14ac:dyDescent="0.25">
      <c r="A108">
        <v>106</v>
      </c>
      <c r="B108">
        <v>724197</v>
      </c>
      <c r="C108" s="36">
        <v>44923</v>
      </c>
      <c r="D108" s="37" t="s">
        <v>842</v>
      </c>
      <c r="E108" s="18">
        <v>64.69</v>
      </c>
      <c r="F108" t="s">
        <v>2814</v>
      </c>
      <c r="G108" s="37" t="s">
        <v>2815</v>
      </c>
      <c r="H108" s="37" t="s">
        <v>3051</v>
      </c>
      <c r="I108" s="37" t="s">
        <v>840</v>
      </c>
      <c r="J108" s="37" t="s">
        <v>713</v>
      </c>
    </row>
    <row r="109" spans="1:10" x14ac:dyDescent="0.25">
      <c r="A109">
        <v>107</v>
      </c>
      <c r="B109">
        <v>724201</v>
      </c>
      <c r="C109" s="36">
        <v>44923</v>
      </c>
      <c r="D109" s="37" t="s">
        <v>3052</v>
      </c>
      <c r="E109" s="18">
        <v>12.94</v>
      </c>
      <c r="F109" t="s">
        <v>2814</v>
      </c>
      <c r="G109" s="37" t="s">
        <v>2815</v>
      </c>
      <c r="H109" s="37" t="s">
        <v>3053</v>
      </c>
      <c r="I109" s="37" t="s">
        <v>3054</v>
      </c>
      <c r="J109" s="37" t="s">
        <v>713</v>
      </c>
    </row>
    <row r="110" spans="1:10" x14ac:dyDescent="0.25">
      <c r="A110">
        <v>108</v>
      </c>
      <c r="B110">
        <v>724216</v>
      </c>
      <c r="C110" s="36">
        <v>44923</v>
      </c>
      <c r="D110" s="37" t="s">
        <v>3055</v>
      </c>
      <c r="E110" s="18">
        <v>64.69</v>
      </c>
      <c r="F110" t="s">
        <v>2814</v>
      </c>
      <c r="G110" s="37" t="s">
        <v>2815</v>
      </c>
      <c r="H110" s="37" t="s">
        <v>3056</v>
      </c>
      <c r="I110" s="37" t="s">
        <v>3057</v>
      </c>
      <c r="J110" s="37" t="s">
        <v>713</v>
      </c>
    </row>
    <row r="111" spans="1:10" x14ac:dyDescent="0.25">
      <c r="A111">
        <v>109</v>
      </c>
      <c r="B111">
        <v>724217</v>
      </c>
      <c r="C111" s="36">
        <v>44923</v>
      </c>
      <c r="D111" s="37" t="s">
        <v>3058</v>
      </c>
      <c r="E111" s="18">
        <v>12.94</v>
      </c>
      <c r="F111" t="s">
        <v>2814</v>
      </c>
      <c r="G111" s="37" t="s">
        <v>2815</v>
      </c>
      <c r="H111" s="37" t="s">
        <v>3059</v>
      </c>
      <c r="I111" s="37" t="s">
        <v>2579</v>
      </c>
      <c r="J111" s="37" t="s">
        <v>713</v>
      </c>
    </row>
    <row r="112" spans="1:10" x14ac:dyDescent="0.25">
      <c r="A112">
        <v>110</v>
      </c>
      <c r="B112">
        <v>724224</v>
      </c>
      <c r="C112" s="36">
        <v>44923</v>
      </c>
      <c r="D112" s="37" t="s">
        <v>3060</v>
      </c>
      <c r="E112" s="18">
        <v>64.69</v>
      </c>
      <c r="F112" t="s">
        <v>2814</v>
      </c>
      <c r="G112" s="37" t="s">
        <v>2815</v>
      </c>
      <c r="H112" s="37" t="s">
        <v>3061</v>
      </c>
      <c r="I112" s="37" t="s">
        <v>3062</v>
      </c>
      <c r="J112" s="37" t="s">
        <v>713</v>
      </c>
    </row>
    <row r="113" spans="1:10" x14ac:dyDescent="0.25">
      <c r="A113">
        <v>111</v>
      </c>
      <c r="B113">
        <v>724230</v>
      </c>
      <c r="C113" s="36">
        <v>44923</v>
      </c>
      <c r="D113" s="37" t="s">
        <v>3063</v>
      </c>
      <c r="E113" s="18">
        <v>64.69</v>
      </c>
      <c r="F113" t="s">
        <v>2814</v>
      </c>
      <c r="G113" s="37" t="s">
        <v>2815</v>
      </c>
      <c r="H113" s="37" t="s">
        <v>3064</v>
      </c>
      <c r="I113" s="37" t="s">
        <v>3065</v>
      </c>
      <c r="J113" s="37" t="s">
        <v>713</v>
      </c>
    </row>
    <row r="114" spans="1:10" x14ac:dyDescent="0.25">
      <c r="A114">
        <v>112</v>
      </c>
      <c r="B114">
        <v>724110</v>
      </c>
      <c r="C114" s="36">
        <v>44923</v>
      </c>
      <c r="D114" s="37" t="s">
        <v>3066</v>
      </c>
      <c r="E114" s="18">
        <v>12.94</v>
      </c>
      <c r="F114" t="s">
        <v>2814</v>
      </c>
      <c r="G114" s="37" t="s">
        <v>2815</v>
      </c>
      <c r="H114" s="37" t="s">
        <v>3067</v>
      </c>
      <c r="I114" s="37" t="s">
        <v>3068</v>
      </c>
      <c r="J114" s="37" t="s">
        <v>1109</v>
      </c>
    </row>
    <row r="115" spans="1:10" x14ac:dyDescent="0.25">
      <c r="A115">
        <v>113</v>
      </c>
      <c r="B115">
        <v>724116</v>
      </c>
      <c r="C115" s="36">
        <v>44923</v>
      </c>
      <c r="D115" s="37" t="s">
        <v>3069</v>
      </c>
      <c r="E115" s="18">
        <v>25.87</v>
      </c>
      <c r="F115" t="s">
        <v>2814</v>
      </c>
      <c r="G115" s="37" t="s">
        <v>2815</v>
      </c>
      <c r="H115" s="37" t="s">
        <v>3070</v>
      </c>
      <c r="I115" s="37" t="s">
        <v>3071</v>
      </c>
      <c r="J115" s="37" t="s">
        <v>1109</v>
      </c>
    </row>
    <row r="116" spans="1:10" x14ac:dyDescent="0.25">
      <c r="A116">
        <v>114</v>
      </c>
      <c r="B116">
        <v>724119</v>
      </c>
      <c r="C116" s="36">
        <v>44923</v>
      </c>
      <c r="D116" s="37" t="s">
        <v>3072</v>
      </c>
      <c r="E116" s="18">
        <v>25.87</v>
      </c>
      <c r="F116" t="s">
        <v>2814</v>
      </c>
      <c r="G116" s="37" t="s">
        <v>2815</v>
      </c>
      <c r="H116" s="37" t="s">
        <v>3073</v>
      </c>
      <c r="I116" s="37" t="s">
        <v>3074</v>
      </c>
      <c r="J116" s="37" t="s">
        <v>1109</v>
      </c>
    </row>
    <row r="117" spans="1:10" x14ac:dyDescent="0.25">
      <c r="A117">
        <v>115</v>
      </c>
      <c r="B117">
        <v>724126</v>
      </c>
      <c r="C117" s="36">
        <v>44923</v>
      </c>
      <c r="D117" s="37" t="s">
        <v>3075</v>
      </c>
      <c r="E117" s="18">
        <v>25.87</v>
      </c>
      <c r="F117" t="s">
        <v>2814</v>
      </c>
      <c r="G117" s="37" t="s">
        <v>2815</v>
      </c>
      <c r="H117" s="37" t="s">
        <v>3076</v>
      </c>
      <c r="I117" s="37" t="s">
        <v>3077</v>
      </c>
      <c r="J117" s="37" t="s">
        <v>1109</v>
      </c>
    </row>
    <row r="118" spans="1:10" x14ac:dyDescent="0.25">
      <c r="A118">
        <v>116</v>
      </c>
      <c r="B118">
        <v>724150</v>
      </c>
      <c r="C118" s="36">
        <v>44923</v>
      </c>
      <c r="D118" s="37" t="s">
        <v>2516</v>
      </c>
      <c r="E118" s="18">
        <v>38.81</v>
      </c>
      <c r="F118" t="s">
        <v>2814</v>
      </c>
      <c r="G118" s="37" t="s">
        <v>2815</v>
      </c>
      <c r="H118" s="37" t="s">
        <v>3078</v>
      </c>
      <c r="I118" s="37" t="s">
        <v>3079</v>
      </c>
      <c r="J118" s="37" t="s">
        <v>713</v>
      </c>
    </row>
    <row r="119" spans="1:10" x14ac:dyDescent="0.25">
      <c r="A119">
        <v>117</v>
      </c>
      <c r="B119">
        <v>724158</v>
      </c>
      <c r="C119" s="36">
        <v>44923</v>
      </c>
      <c r="D119" s="37" t="s">
        <v>2765</v>
      </c>
      <c r="E119" s="18">
        <v>12.94</v>
      </c>
      <c r="F119" t="s">
        <v>2814</v>
      </c>
      <c r="G119" s="37" t="s">
        <v>2815</v>
      </c>
      <c r="H119" s="37" t="s">
        <v>3080</v>
      </c>
      <c r="I119" s="37" t="s">
        <v>2767</v>
      </c>
      <c r="J119" s="37" t="s">
        <v>713</v>
      </c>
    </row>
    <row r="120" spans="1:10" x14ac:dyDescent="0.25">
      <c r="A120">
        <v>118</v>
      </c>
      <c r="B120">
        <v>724159</v>
      </c>
      <c r="C120" s="36">
        <v>44923</v>
      </c>
      <c r="D120" s="37" t="s">
        <v>3081</v>
      </c>
      <c r="E120" s="18">
        <v>51.75</v>
      </c>
      <c r="F120" t="s">
        <v>2814</v>
      </c>
      <c r="G120" s="37" t="s">
        <v>2815</v>
      </c>
      <c r="H120" s="37" t="s">
        <v>3082</v>
      </c>
      <c r="I120" s="37" t="s">
        <v>3083</v>
      </c>
      <c r="J120" s="37" t="s">
        <v>713</v>
      </c>
    </row>
    <row r="121" spans="1:10" x14ac:dyDescent="0.25">
      <c r="A121">
        <v>119</v>
      </c>
      <c r="B121">
        <v>724170</v>
      </c>
      <c r="C121" s="36">
        <v>44923</v>
      </c>
      <c r="D121" s="37" t="s">
        <v>3084</v>
      </c>
      <c r="E121" s="18">
        <v>90.56</v>
      </c>
      <c r="F121" t="s">
        <v>2814</v>
      </c>
      <c r="G121" s="37" t="s">
        <v>2815</v>
      </c>
      <c r="H121" s="37" t="s">
        <v>3085</v>
      </c>
      <c r="I121" s="37" t="s">
        <v>3086</v>
      </c>
      <c r="J121" s="37" t="s">
        <v>713</v>
      </c>
    </row>
    <row r="122" spans="1:10" x14ac:dyDescent="0.25">
      <c r="A122">
        <v>120</v>
      </c>
      <c r="B122">
        <v>724181</v>
      </c>
      <c r="C122" s="36">
        <v>44923</v>
      </c>
      <c r="D122" s="37" t="s">
        <v>2687</v>
      </c>
      <c r="E122" s="18">
        <v>12.94</v>
      </c>
      <c r="F122" t="s">
        <v>2814</v>
      </c>
      <c r="G122" s="37" t="s">
        <v>2815</v>
      </c>
      <c r="H122" s="37" t="s">
        <v>3087</v>
      </c>
      <c r="I122" s="37" t="s">
        <v>2689</v>
      </c>
      <c r="J122" s="37" t="s">
        <v>713</v>
      </c>
    </row>
    <row r="123" spans="1:10" x14ac:dyDescent="0.25">
      <c r="A123">
        <v>121</v>
      </c>
      <c r="B123">
        <v>724182</v>
      </c>
      <c r="C123" s="36">
        <v>44923</v>
      </c>
      <c r="D123" s="37" t="s">
        <v>3088</v>
      </c>
      <c r="E123" s="18">
        <v>64.69</v>
      </c>
      <c r="F123" t="s">
        <v>2814</v>
      </c>
      <c r="G123" s="37" t="s">
        <v>2815</v>
      </c>
      <c r="H123" s="37" t="s">
        <v>3089</v>
      </c>
      <c r="I123" s="37" t="s">
        <v>3090</v>
      </c>
      <c r="J123" s="37" t="s">
        <v>713</v>
      </c>
    </row>
    <row r="124" spans="1:10" x14ac:dyDescent="0.25">
      <c r="A124">
        <v>122</v>
      </c>
      <c r="B124">
        <v>724183</v>
      </c>
      <c r="C124" s="36">
        <v>44923</v>
      </c>
      <c r="D124" s="37" t="s">
        <v>2643</v>
      </c>
      <c r="E124" s="18">
        <v>12.94</v>
      </c>
      <c r="F124" t="s">
        <v>2814</v>
      </c>
      <c r="G124" s="37" t="s">
        <v>2815</v>
      </c>
      <c r="H124" s="37" t="s">
        <v>3091</v>
      </c>
      <c r="I124" s="37" t="s">
        <v>2645</v>
      </c>
      <c r="J124" s="37" t="s">
        <v>713</v>
      </c>
    </row>
    <row r="125" spans="1:10" x14ac:dyDescent="0.25">
      <c r="A125">
        <v>123</v>
      </c>
      <c r="B125">
        <v>724195</v>
      </c>
      <c r="C125" s="36">
        <v>44923</v>
      </c>
      <c r="D125" s="37" t="s">
        <v>3092</v>
      </c>
      <c r="E125" s="18">
        <v>103.5</v>
      </c>
      <c r="F125" t="s">
        <v>2814</v>
      </c>
      <c r="G125" s="37" t="s">
        <v>2815</v>
      </c>
      <c r="H125" s="37" t="s">
        <v>3093</v>
      </c>
      <c r="I125" s="37" t="s">
        <v>3094</v>
      </c>
      <c r="J125" s="37" t="s">
        <v>713</v>
      </c>
    </row>
    <row r="126" spans="1:10" x14ac:dyDescent="0.25">
      <c r="A126">
        <v>124</v>
      </c>
      <c r="B126">
        <v>724210</v>
      </c>
      <c r="C126" s="36">
        <v>44923</v>
      </c>
      <c r="D126" s="37" t="s">
        <v>3095</v>
      </c>
      <c r="E126" s="18">
        <v>64.69</v>
      </c>
      <c r="F126" t="s">
        <v>2814</v>
      </c>
      <c r="G126" s="37" t="s">
        <v>2815</v>
      </c>
      <c r="H126" s="37" t="s">
        <v>3096</v>
      </c>
      <c r="I126" s="37" t="s">
        <v>3097</v>
      </c>
      <c r="J126" s="37" t="s">
        <v>713</v>
      </c>
    </row>
    <row r="127" spans="1:10" x14ac:dyDescent="0.25">
      <c r="A127">
        <v>125</v>
      </c>
      <c r="B127">
        <v>724222</v>
      </c>
      <c r="C127" s="36">
        <v>44923</v>
      </c>
      <c r="D127" s="37" t="s">
        <v>3098</v>
      </c>
      <c r="E127" s="18">
        <v>12.94</v>
      </c>
      <c r="F127" t="s">
        <v>2814</v>
      </c>
      <c r="G127" s="37" t="s">
        <v>2815</v>
      </c>
      <c r="H127" s="37" t="s">
        <v>3099</v>
      </c>
      <c r="I127" s="37" t="s">
        <v>3100</v>
      </c>
      <c r="J127" s="37" t="s">
        <v>713</v>
      </c>
    </row>
    <row r="128" spans="1:10" x14ac:dyDescent="0.25">
      <c r="A128">
        <v>126</v>
      </c>
      <c r="B128">
        <v>724225</v>
      </c>
      <c r="C128" s="36">
        <v>44923</v>
      </c>
      <c r="D128" s="37" t="s">
        <v>3101</v>
      </c>
      <c r="E128" s="18">
        <v>64.69</v>
      </c>
      <c r="F128" t="s">
        <v>2814</v>
      </c>
      <c r="G128" s="37" t="s">
        <v>2815</v>
      </c>
      <c r="H128" s="37" t="s">
        <v>3102</v>
      </c>
      <c r="I128" s="37" t="s">
        <v>3103</v>
      </c>
      <c r="J128" s="37" t="s">
        <v>713</v>
      </c>
    </row>
    <row r="129" spans="1:10" x14ac:dyDescent="0.25">
      <c r="A129">
        <v>127</v>
      </c>
      <c r="B129">
        <v>724226</v>
      </c>
      <c r="C129" s="36">
        <v>44923</v>
      </c>
      <c r="D129" s="37" t="s">
        <v>3104</v>
      </c>
      <c r="E129" s="18">
        <v>51.75</v>
      </c>
      <c r="F129" t="s">
        <v>2814</v>
      </c>
      <c r="G129" s="37" t="s">
        <v>2815</v>
      </c>
      <c r="H129" s="37" t="s">
        <v>3105</v>
      </c>
      <c r="I129" s="37" t="s">
        <v>3106</v>
      </c>
      <c r="J129" s="37" t="s">
        <v>713</v>
      </c>
    </row>
    <row r="130" spans="1:10" x14ac:dyDescent="0.25">
      <c r="A130">
        <v>128</v>
      </c>
      <c r="B130">
        <v>724236</v>
      </c>
      <c r="C130" s="36">
        <v>44923</v>
      </c>
      <c r="D130" s="37" t="s">
        <v>132</v>
      </c>
      <c r="E130" s="18">
        <v>12.94</v>
      </c>
      <c r="F130" t="s">
        <v>2814</v>
      </c>
      <c r="G130" s="37" t="s">
        <v>2815</v>
      </c>
      <c r="H130" s="37" t="s">
        <v>3107</v>
      </c>
      <c r="I130" s="37" t="s">
        <v>803</v>
      </c>
      <c r="J130" s="37" t="s">
        <v>707</v>
      </c>
    </row>
    <row r="131" spans="1:10" x14ac:dyDescent="0.25">
      <c r="A131">
        <v>129</v>
      </c>
      <c r="B131">
        <v>982301</v>
      </c>
      <c r="C131" s="36">
        <v>44907</v>
      </c>
      <c r="D131" s="37" t="s">
        <v>2090</v>
      </c>
      <c r="E131" s="18">
        <v>64.69</v>
      </c>
      <c r="F131" t="s">
        <v>2814</v>
      </c>
      <c r="G131" s="37" t="s">
        <v>2815</v>
      </c>
      <c r="H131" s="37" t="s">
        <v>1313</v>
      </c>
      <c r="I131" s="37" t="s">
        <v>2092</v>
      </c>
      <c r="J131" s="37" t="s">
        <v>1875</v>
      </c>
    </row>
    <row r="132" spans="1:10" x14ac:dyDescent="0.25">
      <c r="A132">
        <v>130</v>
      </c>
      <c r="B132">
        <v>982314</v>
      </c>
      <c r="C132" s="36">
        <v>44907</v>
      </c>
      <c r="D132" s="37" t="s">
        <v>1501</v>
      </c>
      <c r="E132" s="18">
        <v>64.69</v>
      </c>
      <c r="F132" t="s">
        <v>2814</v>
      </c>
      <c r="G132" s="37" t="s">
        <v>2815</v>
      </c>
      <c r="H132" s="37" t="s">
        <v>3108</v>
      </c>
      <c r="I132" s="37" t="s">
        <v>1828</v>
      </c>
      <c r="J132" s="37" t="s">
        <v>1875</v>
      </c>
    </row>
    <row r="133" spans="1:10" x14ac:dyDescent="0.25">
      <c r="A133">
        <v>131</v>
      </c>
      <c r="B133">
        <v>982333</v>
      </c>
      <c r="C133" s="36">
        <v>44907</v>
      </c>
      <c r="D133" s="37" t="s">
        <v>3109</v>
      </c>
      <c r="E133" s="18">
        <v>103.5</v>
      </c>
      <c r="F133" t="s">
        <v>2814</v>
      </c>
      <c r="G133" s="37" t="s">
        <v>2815</v>
      </c>
      <c r="H133" s="37" t="s">
        <v>1614</v>
      </c>
      <c r="I133" s="37" t="s">
        <v>3110</v>
      </c>
      <c r="J133" s="37" t="s">
        <v>1875</v>
      </c>
    </row>
    <row r="134" spans="1:10" x14ac:dyDescent="0.25">
      <c r="A134">
        <v>132</v>
      </c>
      <c r="B134">
        <v>982351</v>
      </c>
      <c r="C134" s="36">
        <v>44907</v>
      </c>
      <c r="D134" s="37" t="s">
        <v>2429</v>
      </c>
      <c r="E134" s="18">
        <v>25.87</v>
      </c>
      <c r="F134" t="s">
        <v>2814</v>
      </c>
      <c r="G134" s="37" t="s">
        <v>2815</v>
      </c>
      <c r="H134" s="37" t="s">
        <v>1185</v>
      </c>
      <c r="I134" s="37" t="s">
        <v>2430</v>
      </c>
      <c r="J134" s="37" t="s">
        <v>1875</v>
      </c>
    </row>
    <row r="135" spans="1:10" x14ac:dyDescent="0.25">
      <c r="A135">
        <v>133</v>
      </c>
      <c r="B135">
        <v>982383</v>
      </c>
      <c r="C135" s="36">
        <v>44907</v>
      </c>
      <c r="D135" s="37" t="s">
        <v>3111</v>
      </c>
      <c r="E135" s="18">
        <v>64.69</v>
      </c>
      <c r="F135" t="s">
        <v>2814</v>
      </c>
      <c r="G135" s="37" t="s">
        <v>2815</v>
      </c>
      <c r="H135" s="37" t="s">
        <v>1746</v>
      </c>
      <c r="I135" s="37" t="s">
        <v>3112</v>
      </c>
      <c r="J135" s="37" t="s">
        <v>1875</v>
      </c>
    </row>
    <row r="136" spans="1:10" x14ac:dyDescent="0.25">
      <c r="A136">
        <v>134</v>
      </c>
      <c r="B136">
        <v>982409</v>
      </c>
      <c r="C136" s="36">
        <v>44907</v>
      </c>
      <c r="D136" s="37" t="s">
        <v>3113</v>
      </c>
      <c r="E136" s="18">
        <v>90.56</v>
      </c>
      <c r="F136" t="s">
        <v>2814</v>
      </c>
      <c r="G136" s="37" t="s">
        <v>2815</v>
      </c>
      <c r="H136" s="37" t="s">
        <v>2120</v>
      </c>
      <c r="I136" s="37" t="s">
        <v>3114</v>
      </c>
      <c r="J136" s="37" t="s">
        <v>1875</v>
      </c>
    </row>
    <row r="137" spans="1:10" x14ac:dyDescent="0.25">
      <c r="A137">
        <v>135</v>
      </c>
      <c r="B137">
        <v>982416</v>
      </c>
      <c r="C137" s="36">
        <v>44907</v>
      </c>
      <c r="D137" s="37" t="s">
        <v>2426</v>
      </c>
      <c r="E137" s="18">
        <v>64.69</v>
      </c>
      <c r="F137" t="s">
        <v>2814</v>
      </c>
      <c r="G137" s="37" t="s">
        <v>2815</v>
      </c>
      <c r="H137" s="37" t="s">
        <v>1721</v>
      </c>
      <c r="I137" s="37" t="s">
        <v>2427</v>
      </c>
      <c r="J137" s="37" t="s">
        <v>1875</v>
      </c>
    </row>
    <row r="138" spans="1:10" x14ac:dyDescent="0.25">
      <c r="A138">
        <v>136</v>
      </c>
      <c r="B138">
        <v>982436</v>
      </c>
      <c r="C138" s="36">
        <v>44907</v>
      </c>
      <c r="D138" s="37" t="s">
        <v>140</v>
      </c>
      <c r="E138" s="18">
        <v>25.87</v>
      </c>
      <c r="F138" t="s">
        <v>2814</v>
      </c>
      <c r="G138" s="37" t="s">
        <v>2815</v>
      </c>
      <c r="H138" s="37" t="s">
        <v>783</v>
      </c>
      <c r="I138" s="37" t="s">
        <v>943</v>
      </c>
      <c r="J138" s="37" t="s">
        <v>1875</v>
      </c>
    </row>
    <row r="139" spans="1:10" x14ac:dyDescent="0.25">
      <c r="A139">
        <v>137</v>
      </c>
      <c r="B139">
        <v>982437</v>
      </c>
      <c r="C139" s="36">
        <v>44907</v>
      </c>
      <c r="D139" s="37" t="s">
        <v>2452</v>
      </c>
      <c r="E139" s="18">
        <v>12.94</v>
      </c>
      <c r="F139" t="s">
        <v>2814</v>
      </c>
      <c r="G139" s="37" t="s">
        <v>2815</v>
      </c>
      <c r="H139" s="37" t="s">
        <v>1665</v>
      </c>
      <c r="I139" s="37" t="s">
        <v>2454</v>
      </c>
      <c r="J139" s="37" t="s">
        <v>1875</v>
      </c>
    </row>
    <row r="140" spans="1:10" x14ac:dyDescent="0.25">
      <c r="A140">
        <v>138</v>
      </c>
      <c r="B140">
        <v>982294</v>
      </c>
      <c r="C140" s="36">
        <v>44907</v>
      </c>
      <c r="D140" s="37" t="s">
        <v>3115</v>
      </c>
      <c r="E140" s="18">
        <v>12.94</v>
      </c>
      <c r="F140" t="s">
        <v>2814</v>
      </c>
      <c r="G140" s="37" t="s">
        <v>2815</v>
      </c>
      <c r="H140" s="37" t="s">
        <v>1315</v>
      </c>
      <c r="I140" s="37" t="s">
        <v>3116</v>
      </c>
      <c r="J140" s="37" t="s">
        <v>1875</v>
      </c>
    </row>
    <row r="141" spans="1:10" x14ac:dyDescent="0.25">
      <c r="A141">
        <v>139</v>
      </c>
      <c r="B141">
        <v>982296</v>
      </c>
      <c r="C141" s="36">
        <v>44907</v>
      </c>
      <c r="D141" s="37" t="s">
        <v>3117</v>
      </c>
      <c r="E141" s="18">
        <v>77.62</v>
      </c>
      <c r="F141" t="s">
        <v>2814</v>
      </c>
      <c r="G141" s="37" t="s">
        <v>2815</v>
      </c>
      <c r="H141" s="37" t="s">
        <v>1424</v>
      </c>
      <c r="I141" s="37" t="s">
        <v>3118</v>
      </c>
      <c r="J141" s="37" t="s">
        <v>1875</v>
      </c>
    </row>
    <row r="142" spans="1:10" x14ac:dyDescent="0.25">
      <c r="A142">
        <v>140</v>
      </c>
      <c r="B142">
        <v>982304</v>
      </c>
      <c r="C142" s="36">
        <v>44907</v>
      </c>
      <c r="D142" s="37" t="s">
        <v>79</v>
      </c>
      <c r="E142" s="18">
        <v>64.69</v>
      </c>
      <c r="F142" t="s">
        <v>2814</v>
      </c>
      <c r="G142" s="37" t="s">
        <v>2815</v>
      </c>
      <c r="H142" s="37" t="s">
        <v>2476</v>
      </c>
      <c r="I142" s="37" t="s">
        <v>2093</v>
      </c>
      <c r="J142" s="37" t="s">
        <v>1875</v>
      </c>
    </row>
    <row r="143" spans="1:10" x14ac:dyDescent="0.25">
      <c r="A143">
        <v>141</v>
      </c>
      <c r="B143">
        <v>982319</v>
      </c>
      <c r="C143" s="36">
        <v>44907</v>
      </c>
      <c r="D143" s="37" t="s">
        <v>2484</v>
      </c>
      <c r="E143" s="18">
        <v>25.87</v>
      </c>
      <c r="F143" t="s">
        <v>2814</v>
      </c>
      <c r="G143" s="37" t="s">
        <v>2815</v>
      </c>
      <c r="H143" s="37" t="s">
        <v>908</v>
      </c>
      <c r="I143" s="37" t="s">
        <v>2485</v>
      </c>
      <c r="J143" s="37" t="s">
        <v>1875</v>
      </c>
    </row>
    <row r="144" spans="1:10" x14ac:dyDescent="0.25">
      <c r="A144">
        <v>142</v>
      </c>
      <c r="B144">
        <v>982324</v>
      </c>
      <c r="C144" s="36">
        <v>44907</v>
      </c>
      <c r="D144" s="37" t="s">
        <v>2424</v>
      </c>
      <c r="E144" s="18">
        <v>51.75</v>
      </c>
      <c r="F144" t="s">
        <v>2814</v>
      </c>
      <c r="G144" s="37" t="s">
        <v>2815</v>
      </c>
      <c r="H144" s="37" t="s">
        <v>698</v>
      </c>
      <c r="I144" s="37" t="s">
        <v>1973</v>
      </c>
      <c r="J144" s="37" t="s">
        <v>1875</v>
      </c>
    </row>
    <row r="145" spans="1:10" x14ac:dyDescent="0.25">
      <c r="A145">
        <v>143</v>
      </c>
      <c r="B145">
        <v>982326</v>
      </c>
      <c r="C145" s="36">
        <v>44907</v>
      </c>
      <c r="D145" s="37" t="s">
        <v>3119</v>
      </c>
      <c r="E145" s="18">
        <v>90.56</v>
      </c>
      <c r="F145" t="s">
        <v>2814</v>
      </c>
      <c r="G145" s="37" t="s">
        <v>2815</v>
      </c>
      <c r="H145" s="37" t="s">
        <v>1745</v>
      </c>
      <c r="I145" s="37" t="s">
        <v>3120</v>
      </c>
      <c r="J145" s="37" t="s">
        <v>1875</v>
      </c>
    </row>
    <row r="146" spans="1:10" x14ac:dyDescent="0.25">
      <c r="A146">
        <v>144</v>
      </c>
      <c r="B146">
        <v>982345</v>
      </c>
      <c r="C146" s="36">
        <v>44907</v>
      </c>
      <c r="D146" s="37" t="s">
        <v>3121</v>
      </c>
      <c r="E146" s="18">
        <v>25.87</v>
      </c>
      <c r="F146" t="s">
        <v>2814</v>
      </c>
      <c r="G146" s="37" t="s">
        <v>2815</v>
      </c>
      <c r="H146" s="37" t="s">
        <v>1412</v>
      </c>
      <c r="I146" s="37" t="s">
        <v>3122</v>
      </c>
      <c r="J146" s="37" t="s">
        <v>1875</v>
      </c>
    </row>
    <row r="147" spans="1:10" x14ac:dyDescent="0.25">
      <c r="A147">
        <v>145</v>
      </c>
      <c r="B147">
        <v>982357</v>
      </c>
      <c r="C147" s="36">
        <v>44907</v>
      </c>
      <c r="D147" s="37" t="s">
        <v>3123</v>
      </c>
      <c r="E147" s="18">
        <v>51.75</v>
      </c>
      <c r="F147" t="s">
        <v>2814</v>
      </c>
      <c r="G147" s="37" t="s">
        <v>2815</v>
      </c>
      <c r="H147" s="37" t="s">
        <v>1719</v>
      </c>
      <c r="I147" s="37" t="s">
        <v>3124</v>
      </c>
      <c r="J147" s="37" t="s">
        <v>1875</v>
      </c>
    </row>
    <row r="148" spans="1:10" x14ac:dyDescent="0.25">
      <c r="A148">
        <v>146</v>
      </c>
      <c r="B148">
        <v>982358</v>
      </c>
      <c r="C148" s="36">
        <v>44907</v>
      </c>
      <c r="D148" s="37" t="s">
        <v>3125</v>
      </c>
      <c r="E148" s="18">
        <v>51.75</v>
      </c>
      <c r="F148" t="s">
        <v>2814</v>
      </c>
      <c r="G148" s="37" t="s">
        <v>2815</v>
      </c>
      <c r="H148" s="37" t="s">
        <v>2088</v>
      </c>
      <c r="I148" s="37" t="s">
        <v>3126</v>
      </c>
      <c r="J148" s="37" t="s">
        <v>1875</v>
      </c>
    </row>
    <row r="149" spans="1:10" x14ac:dyDescent="0.25">
      <c r="A149">
        <v>147</v>
      </c>
      <c r="B149">
        <v>982392</v>
      </c>
      <c r="C149" s="36">
        <v>44907</v>
      </c>
      <c r="D149" s="37" t="s">
        <v>3127</v>
      </c>
      <c r="E149" s="18">
        <v>38.81</v>
      </c>
      <c r="F149" t="s">
        <v>2814</v>
      </c>
      <c r="G149" s="37" t="s">
        <v>2815</v>
      </c>
      <c r="H149" s="37" t="s">
        <v>2402</v>
      </c>
      <c r="I149" s="37" t="s">
        <v>3128</v>
      </c>
      <c r="J149" s="37" t="s">
        <v>1875</v>
      </c>
    </row>
    <row r="150" spans="1:10" x14ac:dyDescent="0.25">
      <c r="A150">
        <v>148</v>
      </c>
      <c r="B150">
        <v>982400</v>
      </c>
      <c r="C150" s="36">
        <v>44907</v>
      </c>
      <c r="D150" s="37" t="s">
        <v>3129</v>
      </c>
      <c r="E150" s="18">
        <v>64.69</v>
      </c>
      <c r="F150" t="s">
        <v>2814</v>
      </c>
      <c r="G150" s="37" t="s">
        <v>2815</v>
      </c>
      <c r="H150" s="37" t="s">
        <v>1291</v>
      </c>
      <c r="I150" s="37" t="s">
        <v>3130</v>
      </c>
      <c r="J150" s="37" t="s">
        <v>1875</v>
      </c>
    </row>
    <row r="151" spans="1:10" x14ac:dyDescent="0.25">
      <c r="A151">
        <v>149</v>
      </c>
      <c r="B151">
        <v>982432</v>
      </c>
      <c r="C151" s="36">
        <v>44907</v>
      </c>
      <c r="D151" s="37" t="s">
        <v>815</v>
      </c>
      <c r="E151" s="18">
        <v>12.94</v>
      </c>
      <c r="F151" t="s">
        <v>2814</v>
      </c>
      <c r="G151" s="37" t="s">
        <v>2815</v>
      </c>
      <c r="H151" s="37" t="s">
        <v>1962</v>
      </c>
      <c r="I151" s="37" t="s">
        <v>813</v>
      </c>
      <c r="J151" s="37" t="s">
        <v>1875</v>
      </c>
    </row>
    <row r="152" spans="1:10" x14ac:dyDescent="0.25">
      <c r="A152">
        <v>150</v>
      </c>
      <c r="B152">
        <v>982306</v>
      </c>
      <c r="C152" s="36">
        <v>44907</v>
      </c>
      <c r="D152" s="37" t="s">
        <v>167</v>
      </c>
      <c r="E152" s="18">
        <v>103.5</v>
      </c>
      <c r="F152" t="s">
        <v>2814</v>
      </c>
      <c r="G152" s="37" t="s">
        <v>2815</v>
      </c>
      <c r="H152" s="37" t="s">
        <v>2428</v>
      </c>
      <c r="I152" s="37" t="s">
        <v>1027</v>
      </c>
      <c r="J152" s="37" t="s">
        <v>1875</v>
      </c>
    </row>
    <row r="153" spans="1:10" x14ac:dyDescent="0.25">
      <c r="A153">
        <v>151</v>
      </c>
      <c r="B153">
        <v>982321</v>
      </c>
      <c r="C153" s="36">
        <v>44907</v>
      </c>
      <c r="D153" s="37" t="s">
        <v>151</v>
      </c>
      <c r="E153" s="18">
        <v>103.5</v>
      </c>
      <c r="F153" t="s">
        <v>2814</v>
      </c>
      <c r="G153" s="37" t="s">
        <v>2815</v>
      </c>
      <c r="H153" s="37" t="s">
        <v>3131</v>
      </c>
      <c r="I153" s="37" t="s">
        <v>773</v>
      </c>
      <c r="J153" s="37" t="s">
        <v>1875</v>
      </c>
    </row>
    <row r="154" spans="1:10" x14ac:dyDescent="0.25">
      <c r="A154">
        <v>152</v>
      </c>
      <c r="B154">
        <v>982327</v>
      </c>
      <c r="C154" s="36">
        <v>44907</v>
      </c>
      <c r="D154" s="37" t="s">
        <v>3132</v>
      </c>
      <c r="E154" s="18">
        <v>77.62</v>
      </c>
      <c r="F154" t="s">
        <v>2814</v>
      </c>
      <c r="G154" s="37" t="s">
        <v>2815</v>
      </c>
      <c r="H154" s="37" t="s">
        <v>1637</v>
      </c>
      <c r="I154" s="37" t="s">
        <v>3133</v>
      </c>
      <c r="J154" s="37" t="s">
        <v>1875</v>
      </c>
    </row>
    <row r="155" spans="1:10" x14ac:dyDescent="0.25">
      <c r="A155">
        <v>153</v>
      </c>
      <c r="B155">
        <v>982340</v>
      </c>
      <c r="C155" s="36">
        <v>44907</v>
      </c>
      <c r="D155" s="37" t="s">
        <v>75</v>
      </c>
      <c r="E155" s="18">
        <v>64.69</v>
      </c>
      <c r="F155" t="s">
        <v>2814</v>
      </c>
      <c r="G155" s="37" t="s">
        <v>2815</v>
      </c>
      <c r="H155" s="37" t="s">
        <v>1307</v>
      </c>
      <c r="I155" s="37" t="s">
        <v>2114</v>
      </c>
      <c r="J155" s="37" t="s">
        <v>1875</v>
      </c>
    </row>
    <row r="156" spans="1:10" x14ac:dyDescent="0.25">
      <c r="A156">
        <v>154</v>
      </c>
      <c r="B156">
        <v>982349</v>
      </c>
      <c r="C156" s="36">
        <v>44907</v>
      </c>
      <c r="D156" s="37" t="s">
        <v>2457</v>
      </c>
      <c r="E156" s="18">
        <v>77.62</v>
      </c>
      <c r="F156" t="s">
        <v>2814</v>
      </c>
      <c r="G156" s="37" t="s">
        <v>2815</v>
      </c>
      <c r="H156" s="37" t="s">
        <v>1409</v>
      </c>
      <c r="I156" s="37" t="s">
        <v>2458</v>
      </c>
      <c r="J156" s="37" t="s">
        <v>1875</v>
      </c>
    </row>
    <row r="157" spans="1:10" x14ac:dyDescent="0.25">
      <c r="A157">
        <v>155</v>
      </c>
      <c r="B157">
        <v>982352</v>
      </c>
      <c r="C157" s="36">
        <v>44907</v>
      </c>
      <c r="D157" s="37" t="s">
        <v>3134</v>
      </c>
      <c r="E157" s="18">
        <v>64.69</v>
      </c>
      <c r="F157" t="s">
        <v>2814</v>
      </c>
      <c r="G157" s="37" t="s">
        <v>2815</v>
      </c>
      <c r="H157" s="37" t="s">
        <v>1003</v>
      </c>
      <c r="I157" s="37" t="s">
        <v>3135</v>
      </c>
      <c r="J157" s="37" t="s">
        <v>1875</v>
      </c>
    </row>
    <row r="158" spans="1:10" x14ac:dyDescent="0.25">
      <c r="A158">
        <v>156</v>
      </c>
      <c r="B158">
        <v>982366</v>
      </c>
      <c r="C158" s="36">
        <v>44907</v>
      </c>
      <c r="D158" s="37" t="s">
        <v>3136</v>
      </c>
      <c r="E158" s="18">
        <v>25.87</v>
      </c>
      <c r="F158" t="s">
        <v>2814</v>
      </c>
      <c r="G158" s="37" t="s">
        <v>2815</v>
      </c>
      <c r="H158" s="37" t="s">
        <v>1086</v>
      </c>
      <c r="I158" s="37" t="s">
        <v>3137</v>
      </c>
      <c r="J158" s="37" t="s">
        <v>1875</v>
      </c>
    </row>
    <row r="159" spans="1:10" x14ac:dyDescent="0.25">
      <c r="A159">
        <v>157</v>
      </c>
      <c r="B159">
        <v>982377</v>
      </c>
      <c r="C159" s="36">
        <v>44907</v>
      </c>
      <c r="D159" s="37" t="s">
        <v>2436</v>
      </c>
      <c r="E159" s="18">
        <v>38.81</v>
      </c>
      <c r="F159" t="s">
        <v>2814</v>
      </c>
      <c r="G159" s="37" t="s">
        <v>2815</v>
      </c>
      <c r="H159" s="37" t="s">
        <v>906</v>
      </c>
      <c r="I159" s="37" t="s">
        <v>2437</v>
      </c>
      <c r="J159" s="37" t="s">
        <v>1875</v>
      </c>
    </row>
    <row r="160" spans="1:10" x14ac:dyDescent="0.25">
      <c r="A160">
        <v>158</v>
      </c>
      <c r="B160">
        <v>982391</v>
      </c>
      <c r="C160" s="36">
        <v>44907</v>
      </c>
      <c r="D160" s="37" t="s">
        <v>89</v>
      </c>
      <c r="E160" s="18">
        <v>103.5</v>
      </c>
      <c r="F160" t="s">
        <v>2814</v>
      </c>
      <c r="G160" s="37" t="s">
        <v>2815</v>
      </c>
      <c r="H160" s="37" t="s">
        <v>2432</v>
      </c>
      <c r="I160" s="37" t="s">
        <v>1238</v>
      </c>
      <c r="J160" s="37" t="s">
        <v>1875</v>
      </c>
    </row>
    <row r="161" spans="1:10" x14ac:dyDescent="0.25">
      <c r="A161">
        <v>159</v>
      </c>
      <c r="B161">
        <v>982399</v>
      </c>
      <c r="C161" s="36">
        <v>44907</v>
      </c>
      <c r="D161" s="37" t="s">
        <v>152</v>
      </c>
      <c r="E161" s="18">
        <v>90.56</v>
      </c>
      <c r="F161" t="s">
        <v>2814</v>
      </c>
      <c r="G161" s="37" t="s">
        <v>2815</v>
      </c>
      <c r="H161" s="37" t="s">
        <v>1402</v>
      </c>
      <c r="I161" s="37" t="s">
        <v>1141</v>
      </c>
      <c r="J161" s="37" t="s">
        <v>1875</v>
      </c>
    </row>
    <row r="162" spans="1:10" x14ac:dyDescent="0.25">
      <c r="A162">
        <v>160</v>
      </c>
      <c r="B162">
        <v>982408</v>
      </c>
      <c r="C162" s="36">
        <v>44907</v>
      </c>
      <c r="D162" s="37" t="s">
        <v>137</v>
      </c>
      <c r="E162" s="18">
        <v>64.69</v>
      </c>
      <c r="F162" t="s">
        <v>2814</v>
      </c>
      <c r="G162" s="37" t="s">
        <v>2815</v>
      </c>
      <c r="H162" s="37" t="s">
        <v>1400</v>
      </c>
      <c r="I162" s="37" t="s">
        <v>1031</v>
      </c>
      <c r="J162" s="37" t="s">
        <v>1875</v>
      </c>
    </row>
    <row r="163" spans="1:10" x14ac:dyDescent="0.25">
      <c r="A163">
        <v>161</v>
      </c>
      <c r="B163">
        <v>982411</v>
      </c>
      <c r="C163" s="36">
        <v>44907</v>
      </c>
      <c r="D163" s="37" t="s">
        <v>2410</v>
      </c>
      <c r="E163" s="18">
        <v>12.94</v>
      </c>
      <c r="F163" t="s">
        <v>2814</v>
      </c>
      <c r="G163" s="37" t="s">
        <v>2815</v>
      </c>
      <c r="H163" s="37" t="s">
        <v>1548</v>
      </c>
      <c r="I163" s="37" t="s">
        <v>2411</v>
      </c>
      <c r="J163" s="37" t="s">
        <v>1875</v>
      </c>
    </row>
    <row r="164" spans="1:10" x14ac:dyDescent="0.25">
      <c r="A164">
        <v>162</v>
      </c>
      <c r="B164">
        <v>982419</v>
      </c>
      <c r="C164" s="36">
        <v>44907</v>
      </c>
      <c r="D164" s="37" t="s">
        <v>614</v>
      </c>
      <c r="E164" s="18">
        <v>38.81</v>
      </c>
      <c r="F164" t="s">
        <v>2814</v>
      </c>
      <c r="G164" s="37" t="s">
        <v>2815</v>
      </c>
      <c r="H164" s="37" t="s">
        <v>898</v>
      </c>
      <c r="I164" s="37" t="s">
        <v>1321</v>
      </c>
      <c r="J164" s="37" t="s">
        <v>1875</v>
      </c>
    </row>
    <row r="165" spans="1:10" x14ac:dyDescent="0.25">
      <c r="A165">
        <v>163</v>
      </c>
      <c r="B165">
        <v>982439</v>
      </c>
      <c r="C165" s="36">
        <v>44907</v>
      </c>
      <c r="D165" s="37" t="s">
        <v>2022</v>
      </c>
      <c r="E165" s="18">
        <v>64.69</v>
      </c>
      <c r="F165" t="s">
        <v>2814</v>
      </c>
      <c r="G165" s="37" t="s">
        <v>2815</v>
      </c>
      <c r="H165" s="37" t="s">
        <v>1177</v>
      </c>
      <c r="I165" s="37" t="s">
        <v>2024</v>
      </c>
      <c r="J165" s="37" t="s">
        <v>1875</v>
      </c>
    </row>
    <row r="166" spans="1:10" x14ac:dyDescent="0.25">
      <c r="A166">
        <v>164</v>
      </c>
      <c r="B166">
        <v>982295</v>
      </c>
      <c r="C166" s="36">
        <v>44907</v>
      </c>
      <c r="D166" s="37" t="s">
        <v>73</v>
      </c>
      <c r="E166" s="18">
        <v>12.94</v>
      </c>
      <c r="F166" t="s">
        <v>2814</v>
      </c>
      <c r="G166" s="37" t="s">
        <v>2815</v>
      </c>
      <c r="H166" s="37" t="s">
        <v>3138</v>
      </c>
      <c r="I166" s="37" t="s">
        <v>705</v>
      </c>
      <c r="J166" s="37" t="s">
        <v>1875</v>
      </c>
    </row>
    <row r="167" spans="1:10" x14ac:dyDescent="0.25">
      <c r="A167">
        <v>165</v>
      </c>
      <c r="B167">
        <v>982309</v>
      </c>
      <c r="C167" s="36">
        <v>44907</v>
      </c>
      <c r="D167" s="37" t="s">
        <v>1463</v>
      </c>
      <c r="E167" s="18">
        <v>64.69</v>
      </c>
      <c r="F167" t="s">
        <v>2814</v>
      </c>
      <c r="G167" s="37" t="s">
        <v>2815</v>
      </c>
      <c r="H167" s="37" t="s">
        <v>1017</v>
      </c>
      <c r="I167" s="37" t="s">
        <v>1780</v>
      </c>
      <c r="J167" s="37" t="s">
        <v>1875</v>
      </c>
    </row>
    <row r="168" spans="1:10" x14ac:dyDescent="0.25">
      <c r="A168">
        <v>166</v>
      </c>
      <c r="B168">
        <v>982312</v>
      </c>
      <c r="C168" s="36">
        <v>44907</v>
      </c>
      <c r="D168" s="37" t="s">
        <v>2143</v>
      </c>
      <c r="E168" s="18">
        <v>64.69</v>
      </c>
      <c r="F168" t="s">
        <v>2814</v>
      </c>
      <c r="G168" s="37" t="s">
        <v>2815</v>
      </c>
      <c r="H168" s="37" t="s">
        <v>700</v>
      </c>
      <c r="I168" s="37" t="s">
        <v>2144</v>
      </c>
      <c r="J168" s="37" t="s">
        <v>1875</v>
      </c>
    </row>
    <row r="169" spans="1:10" x14ac:dyDescent="0.25">
      <c r="A169">
        <v>167</v>
      </c>
      <c r="B169">
        <v>982316</v>
      </c>
      <c r="C169" s="36">
        <v>44907</v>
      </c>
      <c r="D169" s="37" t="s">
        <v>2482</v>
      </c>
      <c r="E169" s="18">
        <v>64.69</v>
      </c>
      <c r="F169" t="s">
        <v>2814</v>
      </c>
      <c r="G169" s="37" t="s">
        <v>2815</v>
      </c>
      <c r="H169" s="37" t="s">
        <v>3139</v>
      </c>
      <c r="I169" s="37" t="s">
        <v>2483</v>
      </c>
      <c r="J169" s="37" t="s">
        <v>1875</v>
      </c>
    </row>
    <row r="170" spans="1:10" x14ac:dyDescent="0.25">
      <c r="A170">
        <v>168</v>
      </c>
      <c r="B170">
        <v>982344</v>
      </c>
      <c r="C170" s="36">
        <v>44907</v>
      </c>
      <c r="D170" s="37" t="s">
        <v>10</v>
      </c>
      <c r="E170" s="18">
        <v>64.69</v>
      </c>
      <c r="F170" t="s">
        <v>2814</v>
      </c>
      <c r="G170" s="37" t="s">
        <v>2815</v>
      </c>
      <c r="H170" s="37" t="s">
        <v>1297</v>
      </c>
      <c r="I170" s="37" t="s">
        <v>664</v>
      </c>
      <c r="J170" s="37" t="s">
        <v>1875</v>
      </c>
    </row>
    <row r="171" spans="1:10" x14ac:dyDescent="0.25">
      <c r="A171">
        <v>169</v>
      </c>
      <c r="B171">
        <v>982347</v>
      </c>
      <c r="C171" s="36">
        <v>44907</v>
      </c>
      <c r="D171" s="37" t="s">
        <v>3140</v>
      </c>
      <c r="E171" s="18">
        <v>12.94</v>
      </c>
      <c r="F171" t="s">
        <v>2814</v>
      </c>
      <c r="G171" s="37" t="s">
        <v>2815</v>
      </c>
      <c r="H171" s="37" t="s">
        <v>1295</v>
      </c>
      <c r="I171" s="37" t="s">
        <v>3141</v>
      </c>
      <c r="J171" s="37" t="s">
        <v>1875</v>
      </c>
    </row>
    <row r="172" spans="1:10" x14ac:dyDescent="0.25">
      <c r="A172">
        <v>170</v>
      </c>
      <c r="B172">
        <v>982364</v>
      </c>
      <c r="C172" s="36">
        <v>44907</v>
      </c>
      <c r="D172" s="37" t="s">
        <v>3142</v>
      </c>
      <c r="E172" s="18">
        <v>64.69</v>
      </c>
      <c r="F172" t="s">
        <v>2814</v>
      </c>
      <c r="G172" s="37" t="s">
        <v>2815</v>
      </c>
      <c r="H172" s="37" t="s">
        <v>1293</v>
      </c>
      <c r="I172" s="37" t="s">
        <v>3143</v>
      </c>
      <c r="J172" s="37" t="s">
        <v>1875</v>
      </c>
    </row>
    <row r="173" spans="1:10" x14ac:dyDescent="0.25">
      <c r="A173">
        <v>171</v>
      </c>
      <c r="B173">
        <v>982369</v>
      </c>
      <c r="C173" s="36">
        <v>44907</v>
      </c>
      <c r="D173" s="37" t="s">
        <v>3144</v>
      </c>
      <c r="E173" s="18">
        <v>116.43</v>
      </c>
      <c r="F173" t="s">
        <v>2814</v>
      </c>
      <c r="G173" s="37" t="s">
        <v>2815</v>
      </c>
      <c r="H173" s="37" t="s">
        <v>1080</v>
      </c>
      <c r="I173" s="37" t="s">
        <v>3145</v>
      </c>
      <c r="J173" s="37" t="s">
        <v>1875</v>
      </c>
    </row>
    <row r="174" spans="1:10" x14ac:dyDescent="0.25">
      <c r="A174">
        <v>172</v>
      </c>
      <c r="B174">
        <v>982404</v>
      </c>
      <c r="C174" s="36">
        <v>44907</v>
      </c>
      <c r="D174" s="37" t="s">
        <v>1946</v>
      </c>
      <c r="E174" s="18">
        <v>64.69</v>
      </c>
      <c r="F174" t="s">
        <v>2814</v>
      </c>
      <c r="G174" s="37" t="s">
        <v>2815</v>
      </c>
      <c r="H174" s="37" t="s">
        <v>1991</v>
      </c>
      <c r="I174" s="37" t="s">
        <v>1947</v>
      </c>
      <c r="J174" s="37" t="s">
        <v>1875</v>
      </c>
    </row>
    <row r="175" spans="1:10" x14ac:dyDescent="0.25">
      <c r="A175">
        <v>173</v>
      </c>
      <c r="B175">
        <v>982405</v>
      </c>
      <c r="C175" s="36">
        <v>44907</v>
      </c>
      <c r="D175" s="37" t="s">
        <v>3146</v>
      </c>
      <c r="E175" s="18">
        <v>116.43</v>
      </c>
      <c r="F175" t="s">
        <v>2814</v>
      </c>
      <c r="G175" s="37" t="s">
        <v>2815</v>
      </c>
      <c r="H175" s="37" t="s">
        <v>793</v>
      </c>
      <c r="I175" s="37" t="s">
        <v>3147</v>
      </c>
      <c r="J175" s="37" t="s">
        <v>1875</v>
      </c>
    </row>
    <row r="176" spans="1:10" x14ac:dyDescent="0.25">
      <c r="A176">
        <v>174</v>
      </c>
      <c r="B176">
        <v>982418</v>
      </c>
      <c r="C176" s="36">
        <v>44907</v>
      </c>
      <c r="D176" s="37" t="s">
        <v>1384</v>
      </c>
      <c r="E176" s="18">
        <v>25.87</v>
      </c>
      <c r="F176" t="s">
        <v>2814</v>
      </c>
      <c r="G176" s="37" t="s">
        <v>2815</v>
      </c>
      <c r="H176" s="37" t="s">
        <v>790</v>
      </c>
      <c r="I176" s="37" t="s">
        <v>1382</v>
      </c>
      <c r="J176" s="37" t="s">
        <v>1875</v>
      </c>
    </row>
    <row r="177" spans="1:10" x14ac:dyDescent="0.25">
      <c r="A177">
        <v>175</v>
      </c>
      <c r="B177">
        <v>982435</v>
      </c>
      <c r="C177" s="36">
        <v>44907</v>
      </c>
      <c r="D177" s="37" t="s">
        <v>3148</v>
      </c>
      <c r="E177" s="18">
        <v>90.56</v>
      </c>
      <c r="F177" t="s">
        <v>2814</v>
      </c>
      <c r="G177" s="37" t="s">
        <v>2815</v>
      </c>
      <c r="H177" s="37" t="s">
        <v>2058</v>
      </c>
      <c r="I177" s="37" t="s">
        <v>3149</v>
      </c>
      <c r="J177" s="37" t="s">
        <v>1875</v>
      </c>
    </row>
    <row r="178" spans="1:10" x14ac:dyDescent="0.25">
      <c r="A178">
        <v>176</v>
      </c>
      <c r="B178">
        <v>982313</v>
      </c>
      <c r="C178" s="36">
        <v>44907</v>
      </c>
      <c r="D178" s="37" t="s">
        <v>794</v>
      </c>
      <c r="E178" s="18">
        <v>12.94</v>
      </c>
      <c r="F178" t="s">
        <v>2814</v>
      </c>
      <c r="G178" s="37" t="s">
        <v>2815</v>
      </c>
      <c r="H178" s="37" t="s">
        <v>801</v>
      </c>
      <c r="I178" s="37" t="s">
        <v>792</v>
      </c>
      <c r="J178" s="37" t="s">
        <v>1875</v>
      </c>
    </row>
    <row r="179" spans="1:10" x14ac:dyDescent="0.25">
      <c r="A179">
        <v>177</v>
      </c>
      <c r="B179">
        <v>982335</v>
      </c>
      <c r="C179" s="36">
        <v>44907</v>
      </c>
      <c r="D179" s="37" t="s">
        <v>3150</v>
      </c>
      <c r="E179" s="18">
        <v>77.62</v>
      </c>
      <c r="F179" t="s">
        <v>2814</v>
      </c>
      <c r="G179" s="37" t="s">
        <v>2815</v>
      </c>
      <c r="H179" s="37" t="s">
        <v>1686</v>
      </c>
      <c r="I179" s="37" t="s">
        <v>3151</v>
      </c>
      <c r="J179" s="37" t="s">
        <v>1875</v>
      </c>
    </row>
    <row r="180" spans="1:10" x14ac:dyDescent="0.25">
      <c r="A180">
        <v>178</v>
      </c>
      <c r="B180">
        <v>982346</v>
      </c>
      <c r="C180" s="36">
        <v>44907</v>
      </c>
      <c r="D180" s="37" t="s">
        <v>2050</v>
      </c>
      <c r="E180" s="18">
        <v>90.56</v>
      </c>
      <c r="F180" t="s">
        <v>2814</v>
      </c>
      <c r="G180" s="37" t="s">
        <v>2815</v>
      </c>
      <c r="H180" s="37" t="s">
        <v>1005</v>
      </c>
      <c r="I180" s="37" t="s">
        <v>2051</v>
      </c>
      <c r="J180" s="37" t="s">
        <v>1875</v>
      </c>
    </row>
    <row r="181" spans="1:10" x14ac:dyDescent="0.25">
      <c r="A181">
        <v>179</v>
      </c>
      <c r="B181">
        <v>982350</v>
      </c>
      <c r="C181" s="36">
        <v>44907</v>
      </c>
      <c r="D181" s="37" t="s">
        <v>2459</v>
      </c>
      <c r="E181" s="18">
        <v>25.87</v>
      </c>
      <c r="F181" t="s">
        <v>2814</v>
      </c>
      <c r="G181" s="37" t="s">
        <v>2815</v>
      </c>
      <c r="H181" s="37" t="s">
        <v>1687</v>
      </c>
      <c r="I181" s="37" t="s">
        <v>2460</v>
      </c>
      <c r="J181" s="37" t="s">
        <v>1875</v>
      </c>
    </row>
    <row r="182" spans="1:10" x14ac:dyDescent="0.25">
      <c r="A182">
        <v>180</v>
      </c>
      <c r="B182">
        <v>982353</v>
      </c>
      <c r="C182" s="36">
        <v>44907</v>
      </c>
      <c r="D182" s="37" t="s">
        <v>3152</v>
      </c>
      <c r="E182" s="18">
        <v>90.56</v>
      </c>
      <c r="F182" t="s">
        <v>2814</v>
      </c>
      <c r="G182" s="37" t="s">
        <v>2815</v>
      </c>
      <c r="H182" s="37" t="s">
        <v>1090</v>
      </c>
      <c r="I182" s="37" t="s">
        <v>3153</v>
      </c>
      <c r="J182" s="37" t="s">
        <v>1875</v>
      </c>
    </row>
    <row r="183" spans="1:10" x14ac:dyDescent="0.25">
      <c r="A183">
        <v>181</v>
      </c>
      <c r="B183">
        <v>982363</v>
      </c>
      <c r="C183" s="36">
        <v>44907</v>
      </c>
      <c r="D183" s="37" t="s">
        <v>3154</v>
      </c>
      <c r="E183" s="18">
        <v>103.5</v>
      </c>
      <c r="F183" t="s">
        <v>2814</v>
      </c>
      <c r="G183" s="37" t="s">
        <v>2815</v>
      </c>
      <c r="H183" s="37" t="s">
        <v>1088</v>
      </c>
      <c r="I183" s="37" t="s">
        <v>3155</v>
      </c>
      <c r="J183" s="37" t="s">
        <v>1875</v>
      </c>
    </row>
    <row r="184" spans="1:10" x14ac:dyDescent="0.25">
      <c r="A184">
        <v>182</v>
      </c>
      <c r="B184">
        <v>982368</v>
      </c>
      <c r="C184" s="36">
        <v>44907</v>
      </c>
      <c r="D184" s="37" t="s">
        <v>148</v>
      </c>
      <c r="E184" s="18">
        <v>38.81</v>
      </c>
      <c r="F184" t="s">
        <v>2814</v>
      </c>
      <c r="G184" s="37" t="s">
        <v>2815</v>
      </c>
      <c r="H184" s="37" t="s">
        <v>1083</v>
      </c>
      <c r="I184" s="37" t="s">
        <v>679</v>
      </c>
      <c r="J184" s="37" t="s">
        <v>1875</v>
      </c>
    </row>
    <row r="185" spans="1:10" x14ac:dyDescent="0.25">
      <c r="A185">
        <v>183</v>
      </c>
      <c r="B185">
        <v>982371</v>
      </c>
      <c r="C185" s="36">
        <v>44907</v>
      </c>
      <c r="D185" s="37" t="s">
        <v>2647</v>
      </c>
      <c r="E185" s="18">
        <v>103.5</v>
      </c>
      <c r="F185" t="s">
        <v>2814</v>
      </c>
      <c r="G185" s="37" t="s">
        <v>2815</v>
      </c>
      <c r="H185" s="37" t="s">
        <v>2492</v>
      </c>
      <c r="I185" s="37" t="s">
        <v>2649</v>
      </c>
      <c r="J185" s="37" t="s">
        <v>1875</v>
      </c>
    </row>
    <row r="186" spans="1:10" x14ac:dyDescent="0.25">
      <c r="A186">
        <v>184</v>
      </c>
      <c r="B186">
        <v>982373</v>
      </c>
      <c r="C186" s="36">
        <v>44907</v>
      </c>
      <c r="D186" s="37" t="s">
        <v>3156</v>
      </c>
      <c r="E186" s="18">
        <v>64.69</v>
      </c>
      <c r="F186" t="s">
        <v>2814</v>
      </c>
      <c r="G186" s="37" t="s">
        <v>2815</v>
      </c>
      <c r="H186" s="37" t="s">
        <v>1406</v>
      </c>
      <c r="I186" s="37" t="s">
        <v>3157</v>
      </c>
      <c r="J186" s="37" t="s">
        <v>1875</v>
      </c>
    </row>
    <row r="187" spans="1:10" x14ac:dyDescent="0.25">
      <c r="A187">
        <v>185</v>
      </c>
      <c r="B187">
        <v>982390</v>
      </c>
      <c r="C187" s="36">
        <v>44907</v>
      </c>
      <c r="D187" s="37" t="s">
        <v>3158</v>
      </c>
      <c r="E187" s="18">
        <v>64.69</v>
      </c>
      <c r="F187" t="s">
        <v>2814</v>
      </c>
      <c r="G187" s="37" t="s">
        <v>2815</v>
      </c>
      <c r="H187" s="37" t="s">
        <v>1663</v>
      </c>
      <c r="I187" s="37" t="s">
        <v>3159</v>
      </c>
      <c r="J187" s="37" t="s">
        <v>1875</v>
      </c>
    </row>
    <row r="188" spans="1:10" x14ac:dyDescent="0.25">
      <c r="A188">
        <v>186</v>
      </c>
      <c r="B188">
        <v>982401</v>
      </c>
      <c r="C188" s="36">
        <v>44907</v>
      </c>
      <c r="D188" s="37" t="s">
        <v>3160</v>
      </c>
      <c r="E188" s="18">
        <v>64.69</v>
      </c>
      <c r="F188" t="s">
        <v>2814</v>
      </c>
      <c r="G188" s="37" t="s">
        <v>2815</v>
      </c>
      <c r="H188" s="37" t="s">
        <v>1664</v>
      </c>
      <c r="I188" s="37" t="s">
        <v>3161</v>
      </c>
      <c r="J188" s="37" t="s">
        <v>1875</v>
      </c>
    </row>
    <row r="189" spans="1:10" x14ac:dyDescent="0.25">
      <c r="A189">
        <v>187</v>
      </c>
      <c r="B189">
        <v>982403</v>
      </c>
      <c r="C189" s="36">
        <v>44907</v>
      </c>
      <c r="D189" s="37" t="s">
        <v>2471</v>
      </c>
      <c r="E189" s="18">
        <v>12.94</v>
      </c>
      <c r="F189" t="s">
        <v>2814</v>
      </c>
      <c r="G189" s="37" t="s">
        <v>2815</v>
      </c>
      <c r="H189" s="37" t="s">
        <v>688</v>
      </c>
      <c r="I189" s="37" t="s">
        <v>2472</v>
      </c>
      <c r="J189" s="37" t="s">
        <v>1875</v>
      </c>
    </row>
    <row r="190" spans="1:10" x14ac:dyDescent="0.25">
      <c r="A190">
        <v>188</v>
      </c>
      <c r="B190">
        <v>982410</v>
      </c>
      <c r="C190" s="36">
        <v>44907</v>
      </c>
      <c r="D190" s="37" t="s">
        <v>2408</v>
      </c>
      <c r="E190" s="18">
        <v>64.69</v>
      </c>
      <c r="F190" t="s">
        <v>2814</v>
      </c>
      <c r="G190" s="37" t="s">
        <v>2815</v>
      </c>
      <c r="H190" s="37" t="s">
        <v>1993</v>
      </c>
      <c r="I190" s="37" t="s">
        <v>2409</v>
      </c>
      <c r="J190" s="37" t="s">
        <v>1875</v>
      </c>
    </row>
    <row r="191" spans="1:10" x14ac:dyDescent="0.25">
      <c r="A191">
        <v>189</v>
      </c>
      <c r="B191">
        <v>982422</v>
      </c>
      <c r="C191" s="36">
        <v>44907</v>
      </c>
      <c r="D191" s="37" t="s">
        <v>3162</v>
      </c>
      <c r="E191" s="18">
        <v>25.87</v>
      </c>
      <c r="F191" t="s">
        <v>2814</v>
      </c>
      <c r="G191" s="37" t="s">
        <v>2815</v>
      </c>
      <c r="H191" s="37" t="s">
        <v>1688</v>
      </c>
      <c r="I191" s="37" t="s">
        <v>3163</v>
      </c>
      <c r="J191" s="37" t="s">
        <v>1875</v>
      </c>
    </row>
    <row r="192" spans="1:10" x14ac:dyDescent="0.25">
      <c r="A192">
        <v>190</v>
      </c>
      <c r="B192">
        <v>982425</v>
      </c>
      <c r="C192" s="36">
        <v>44907</v>
      </c>
      <c r="D192" s="37" t="s">
        <v>3164</v>
      </c>
      <c r="E192" s="18">
        <v>25.87</v>
      </c>
      <c r="F192" t="s">
        <v>2814</v>
      </c>
      <c r="G192" s="37" t="s">
        <v>2815</v>
      </c>
      <c r="H192" s="37" t="s">
        <v>1394</v>
      </c>
      <c r="I192" s="37" t="s">
        <v>2139</v>
      </c>
      <c r="J192" s="37" t="s">
        <v>1875</v>
      </c>
    </row>
    <row r="193" spans="1:10" x14ac:dyDescent="0.25">
      <c r="A193">
        <v>191</v>
      </c>
      <c r="B193">
        <v>982426</v>
      </c>
      <c r="C193" s="36">
        <v>44907</v>
      </c>
      <c r="D193" s="37" t="s">
        <v>1160</v>
      </c>
      <c r="E193" s="18">
        <v>64.69</v>
      </c>
      <c r="F193" t="s">
        <v>2814</v>
      </c>
      <c r="G193" s="37" t="s">
        <v>2815</v>
      </c>
      <c r="H193" s="37" t="s">
        <v>997</v>
      </c>
      <c r="I193" s="37" t="s">
        <v>1158</v>
      </c>
      <c r="J193" s="37" t="s">
        <v>1875</v>
      </c>
    </row>
    <row r="194" spans="1:10" x14ac:dyDescent="0.25">
      <c r="A194">
        <v>192</v>
      </c>
      <c r="B194">
        <v>982434</v>
      </c>
      <c r="C194" s="36">
        <v>44907</v>
      </c>
      <c r="D194" s="37" t="s">
        <v>109</v>
      </c>
      <c r="E194" s="18">
        <v>116.43</v>
      </c>
      <c r="F194" t="s">
        <v>2814</v>
      </c>
      <c r="G194" s="37" t="s">
        <v>2815</v>
      </c>
      <c r="H194" s="37" t="s">
        <v>1931</v>
      </c>
      <c r="I194" s="37" t="s">
        <v>656</v>
      </c>
      <c r="J194" s="37" t="s">
        <v>1875</v>
      </c>
    </row>
    <row r="195" spans="1:10" x14ac:dyDescent="0.25">
      <c r="A195">
        <v>193</v>
      </c>
      <c r="B195">
        <v>982315</v>
      </c>
      <c r="C195" s="36">
        <v>44907</v>
      </c>
      <c r="D195" s="37" t="s">
        <v>1969</v>
      </c>
      <c r="E195" s="18">
        <v>64.69</v>
      </c>
      <c r="F195" t="s">
        <v>2814</v>
      </c>
      <c r="G195" s="37" t="s">
        <v>2815</v>
      </c>
      <c r="H195" s="37" t="s">
        <v>1014</v>
      </c>
      <c r="I195" s="37" t="s">
        <v>1970</v>
      </c>
      <c r="J195" s="37" t="s">
        <v>1875</v>
      </c>
    </row>
    <row r="196" spans="1:10" x14ac:dyDescent="0.25">
      <c r="A196">
        <v>194</v>
      </c>
      <c r="B196">
        <v>982320</v>
      </c>
      <c r="C196" s="36">
        <v>44907</v>
      </c>
      <c r="D196" s="37" t="s">
        <v>2486</v>
      </c>
      <c r="E196" s="18">
        <v>12.94</v>
      </c>
      <c r="F196" t="s">
        <v>2814</v>
      </c>
      <c r="G196" s="37" t="s">
        <v>2815</v>
      </c>
      <c r="H196" s="37" t="s">
        <v>1011</v>
      </c>
      <c r="I196" s="37" t="s">
        <v>2487</v>
      </c>
      <c r="J196" s="37" t="s">
        <v>1875</v>
      </c>
    </row>
    <row r="197" spans="1:10" x14ac:dyDescent="0.25">
      <c r="A197">
        <v>195</v>
      </c>
      <c r="B197">
        <v>982332</v>
      </c>
      <c r="C197" s="36">
        <v>44907</v>
      </c>
      <c r="D197" s="37" t="s">
        <v>3165</v>
      </c>
      <c r="E197" s="18">
        <v>116.43</v>
      </c>
      <c r="F197" t="s">
        <v>2814</v>
      </c>
      <c r="G197" s="37" t="s">
        <v>2815</v>
      </c>
      <c r="H197" s="37" t="s">
        <v>1543</v>
      </c>
      <c r="I197" s="37" t="s">
        <v>3166</v>
      </c>
      <c r="J197" s="37" t="s">
        <v>1875</v>
      </c>
    </row>
    <row r="198" spans="1:10" x14ac:dyDescent="0.25">
      <c r="A198">
        <v>196</v>
      </c>
      <c r="B198">
        <v>982334</v>
      </c>
      <c r="C198" s="36">
        <v>44907</v>
      </c>
      <c r="D198" s="37" t="s">
        <v>701</v>
      </c>
      <c r="E198" s="18">
        <v>64.69</v>
      </c>
      <c r="F198" t="s">
        <v>2814</v>
      </c>
      <c r="G198" s="37" t="s">
        <v>2815</v>
      </c>
      <c r="H198" s="37" t="s">
        <v>1544</v>
      </c>
      <c r="I198" s="37" t="s">
        <v>699</v>
      </c>
      <c r="J198" s="37" t="s">
        <v>1875</v>
      </c>
    </row>
    <row r="199" spans="1:10" x14ac:dyDescent="0.25">
      <c r="A199">
        <v>197</v>
      </c>
      <c r="B199">
        <v>982354</v>
      </c>
      <c r="C199" s="36">
        <v>44907</v>
      </c>
      <c r="D199" s="37" t="s">
        <v>1928</v>
      </c>
      <c r="E199" s="18">
        <v>12.94</v>
      </c>
      <c r="F199" t="s">
        <v>2814</v>
      </c>
      <c r="G199" s="37" t="s">
        <v>2815</v>
      </c>
      <c r="H199" s="37" t="s">
        <v>1546</v>
      </c>
      <c r="I199" s="37" t="s">
        <v>1929</v>
      </c>
      <c r="J199" s="37" t="s">
        <v>1875</v>
      </c>
    </row>
    <row r="200" spans="1:10" x14ac:dyDescent="0.25">
      <c r="A200">
        <v>198</v>
      </c>
      <c r="B200">
        <v>982360</v>
      </c>
      <c r="C200" s="36">
        <v>44907</v>
      </c>
      <c r="D200" s="37" t="s">
        <v>3167</v>
      </c>
      <c r="E200" s="18">
        <v>51.75</v>
      </c>
      <c r="F200" t="s">
        <v>2814</v>
      </c>
      <c r="G200" s="37" t="s">
        <v>2815</v>
      </c>
      <c r="H200" s="37" t="s">
        <v>1986</v>
      </c>
      <c r="I200" s="37" t="s">
        <v>3168</v>
      </c>
      <c r="J200" s="37" t="s">
        <v>1875</v>
      </c>
    </row>
    <row r="201" spans="1:10" x14ac:dyDescent="0.25">
      <c r="A201">
        <v>199</v>
      </c>
      <c r="B201">
        <v>982378</v>
      </c>
      <c r="C201" s="36">
        <v>44907</v>
      </c>
      <c r="D201" s="37" t="s">
        <v>3169</v>
      </c>
      <c r="E201" s="18">
        <v>25.87</v>
      </c>
      <c r="F201" t="s">
        <v>2814</v>
      </c>
      <c r="G201" s="37" t="s">
        <v>2815</v>
      </c>
      <c r="H201" s="37" t="s">
        <v>1662</v>
      </c>
      <c r="I201" s="37" t="s">
        <v>3170</v>
      </c>
      <c r="J201" s="37" t="s">
        <v>1875</v>
      </c>
    </row>
    <row r="202" spans="1:10" x14ac:dyDescent="0.25">
      <c r="A202">
        <v>200</v>
      </c>
      <c r="B202">
        <v>982385</v>
      </c>
      <c r="C202" s="36">
        <v>44907</v>
      </c>
      <c r="D202" s="37" t="s">
        <v>3171</v>
      </c>
      <c r="E202" s="18">
        <v>64.69</v>
      </c>
      <c r="F202" t="s">
        <v>2814</v>
      </c>
      <c r="G202" s="37" t="s">
        <v>2815</v>
      </c>
      <c r="H202" s="37" t="s">
        <v>904</v>
      </c>
      <c r="I202" s="37" t="s">
        <v>3172</v>
      </c>
      <c r="J202" s="37" t="s">
        <v>1875</v>
      </c>
    </row>
    <row r="203" spans="1:10" x14ac:dyDescent="0.25">
      <c r="A203">
        <v>201</v>
      </c>
      <c r="B203">
        <v>982386</v>
      </c>
      <c r="C203" s="36">
        <v>44907</v>
      </c>
      <c r="D203" s="37" t="s">
        <v>3173</v>
      </c>
      <c r="E203" s="18">
        <v>12.94</v>
      </c>
      <c r="F203" t="s">
        <v>2814</v>
      </c>
      <c r="G203" s="37" t="s">
        <v>2815</v>
      </c>
      <c r="H203" s="37" t="s">
        <v>690</v>
      </c>
      <c r="I203" s="37" t="s">
        <v>3174</v>
      </c>
      <c r="J203" s="37" t="s">
        <v>1875</v>
      </c>
    </row>
    <row r="204" spans="1:10" x14ac:dyDescent="0.25">
      <c r="A204">
        <v>202</v>
      </c>
      <c r="B204">
        <v>982389</v>
      </c>
      <c r="C204" s="36">
        <v>44907</v>
      </c>
      <c r="D204" s="37" t="s">
        <v>3175</v>
      </c>
      <c r="E204" s="18">
        <v>25.87</v>
      </c>
      <c r="F204" t="s">
        <v>2814</v>
      </c>
      <c r="G204" s="37" t="s">
        <v>2815</v>
      </c>
      <c r="H204" s="37" t="s">
        <v>1747</v>
      </c>
      <c r="I204" s="37" t="s">
        <v>3176</v>
      </c>
      <c r="J204" s="37" t="s">
        <v>1875</v>
      </c>
    </row>
    <row r="205" spans="1:10" x14ac:dyDescent="0.25">
      <c r="A205">
        <v>203</v>
      </c>
      <c r="B205">
        <v>982420</v>
      </c>
      <c r="C205" s="36">
        <v>44907</v>
      </c>
      <c r="D205" s="37" t="s">
        <v>671</v>
      </c>
      <c r="E205" s="18">
        <v>51.75</v>
      </c>
      <c r="F205" t="s">
        <v>2814</v>
      </c>
      <c r="G205" s="37" t="s">
        <v>2815</v>
      </c>
      <c r="H205" s="37" t="s">
        <v>1397</v>
      </c>
      <c r="I205" s="37" t="s">
        <v>669</v>
      </c>
      <c r="J205" s="37" t="s">
        <v>1875</v>
      </c>
    </row>
    <row r="206" spans="1:10" x14ac:dyDescent="0.25">
      <c r="A206">
        <v>204</v>
      </c>
      <c r="B206">
        <v>982421</v>
      </c>
      <c r="C206" s="36">
        <v>44907</v>
      </c>
      <c r="D206" s="37" t="s">
        <v>1454</v>
      </c>
      <c r="E206" s="18">
        <v>25.87</v>
      </c>
      <c r="F206" t="s">
        <v>2814</v>
      </c>
      <c r="G206" s="37" t="s">
        <v>2815</v>
      </c>
      <c r="H206" s="37" t="s">
        <v>788</v>
      </c>
      <c r="I206" s="37" t="s">
        <v>1770</v>
      </c>
      <c r="J206" s="37" t="s">
        <v>1875</v>
      </c>
    </row>
    <row r="207" spans="1:10" x14ac:dyDescent="0.25">
      <c r="A207">
        <v>205</v>
      </c>
      <c r="B207">
        <v>982428</v>
      </c>
      <c r="C207" s="36">
        <v>44907</v>
      </c>
      <c r="D207" s="37" t="s">
        <v>3177</v>
      </c>
      <c r="E207" s="18">
        <v>64.69</v>
      </c>
      <c r="F207" t="s">
        <v>2814</v>
      </c>
      <c r="G207" s="37" t="s">
        <v>2815</v>
      </c>
      <c r="H207" s="37" t="s">
        <v>785</v>
      </c>
      <c r="I207" s="37" t="s">
        <v>2038</v>
      </c>
      <c r="J207" s="37" t="s">
        <v>1875</v>
      </c>
    </row>
    <row r="208" spans="1:10" x14ac:dyDescent="0.25">
      <c r="A208">
        <v>206</v>
      </c>
      <c r="B208">
        <v>982433</v>
      </c>
      <c r="C208" s="36">
        <v>44907</v>
      </c>
      <c r="D208" s="37" t="s">
        <v>3178</v>
      </c>
      <c r="E208" s="18">
        <v>64.69</v>
      </c>
      <c r="F208" t="s">
        <v>2814</v>
      </c>
      <c r="G208" s="37" t="s">
        <v>2815</v>
      </c>
      <c r="H208" s="37" t="s">
        <v>680</v>
      </c>
      <c r="I208" s="37" t="s">
        <v>3179</v>
      </c>
      <c r="J208" s="37" t="s">
        <v>1875</v>
      </c>
    </row>
    <row r="209" spans="1:10" x14ac:dyDescent="0.25">
      <c r="A209">
        <v>207</v>
      </c>
      <c r="B209">
        <v>982297</v>
      </c>
      <c r="C209" s="36">
        <v>44907</v>
      </c>
      <c r="D209" s="37" t="s">
        <v>2395</v>
      </c>
      <c r="E209" s="18">
        <v>90.56</v>
      </c>
      <c r="F209" t="s">
        <v>2814</v>
      </c>
      <c r="G209" s="37" t="s">
        <v>2815</v>
      </c>
      <c r="H209" s="37" t="s">
        <v>912</v>
      </c>
      <c r="I209" s="37" t="s">
        <v>2396</v>
      </c>
      <c r="J209" s="37" t="s">
        <v>1875</v>
      </c>
    </row>
    <row r="210" spans="1:10" x14ac:dyDescent="0.25">
      <c r="A210">
        <v>208</v>
      </c>
      <c r="B210">
        <v>982302</v>
      </c>
      <c r="C210" s="36">
        <v>44907</v>
      </c>
      <c r="D210" s="37" t="s">
        <v>2397</v>
      </c>
      <c r="E210" s="18">
        <v>64.69</v>
      </c>
      <c r="F210" t="s">
        <v>2814</v>
      </c>
      <c r="G210" s="37" t="s">
        <v>2815</v>
      </c>
      <c r="H210" s="37" t="s">
        <v>1191</v>
      </c>
      <c r="I210" s="37" t="s">
        <v>2399</v>
      </c>
      <c r="J210" s="37" t="s">
        <v>1875</v>
      </c>
    </row>
    <row r="211" spans="1:10" x14ac:dyDescent="0.25">
      <c r="A211">
        <v>209</v>
      </c>
      <c r="B211">
        <v>982305</v>
      </c>
      <c r="C211" s="36">
        <v>44907</v>
      </c>
      <c r="D211" s="37" t="s">
        <v>100</v>
      </c>
      <c r="E211" s="18">
        <v>90.56</v>
      </c>
      <c r="F211" t="s">
        <v>2814</v>
      </c>
      <c r="G211" s="37" t="s">
        <v>2815</v>
      </c>
      <c r="H211" s="37" t="s">
        <v>1542</v>
      </c>
      <c r="I211" s="37" t="s">
        <v>1867</v>
      </c>
      <c r="J211" s="37" t="s">
        <v>1875</v>
      </c>
    </row>
    <row r="212" spans="1:10" x14ac:dyDescent="0.25">
      <c r="A212">
        <v>210</v>
      </c>
      <c r="B212">
        <v>982307</v>
      </c>
      <c r="C212" s="36">
        <v>44907</v>
      </c>
      <c r="D212" s="37" t="s">
        <v>145</v>
      </c>
      <c r="E212" s="18">
        <v>77.62</v>
      </c>
      <c r="F212" t="s">
        <v>2814</v>
      </c>
      <c r="G212" s="37" t="s">
        <v>2815</v>
      </c>
      <c r="H212" s="37" t="s">
        <v>1717</v>
      </c>
      <c r="I212" s="37" t="s">
        <v>1294</v>
      </c>
      <c r="J212" s="37" t="s">
        <v>1875</v>
      </c>
    </row>
    <row r="213" spans="1:10" x14ac:dyDescent="0.25">
      <c r="A213">
        <v>211</v>
      </c>
      <c r="B213">
        <v>982310</v>
      </c>
      <c r="C213" s="36">
        <v>44907</v>
      </c>
      <c r="D213" s="37" t="s">
        <v>24</v>
      </c>
      <c r="E213" s="18">
        <v>64.69</v>
      </c>
      <c r="F213" t="s">
        <v>2814</v>
      </c>
      <c r="G213" s="37" t="s">
        <v>2815</v>
      </c>
      <c r="H213" s="37" t="s">
        <v>910</v>
      </c>
      <c r="I213" s="37" t="s">
        <v>903</v>
      </c>
      <c r="J213" s="37" t="s">
        <v>1875</v>
      </c>
    </row>
    <row r="214" spans="1:10" x14ac:dyDescent="0.25">
      <c r="A214">
        <v>212</v>
      </c>
      <c r="B214">
        <v>982341</v>
      </c>
      <c r="C214" s="36">
        <v>44907</v>
      </c>
      <c r="D214" s="37" t="s">
        <v>2087</v>
      </c>
      <c r="E214" s="18">
        <v>64.69</v>
      </c>
      <c r="F214" t="s">
        <v>2814</v>
      </c>
      <c r="G214" s="37" t="s">
        <v>2815</v>
      </c>
      <c r="H214" s="37" t="s">
        <v>1305</v>
      </c>
      <c r="I214" s="37" t="s">
        <v>2089</v>
      </c>
      <c r="J214" s="37" t="s">
        <v>1875</v>
      </c>
    </row>
    <row r="215" spans="1:10" x14ac:dyDescent="0.25">
      <c r="A215">
        <v>213</v>
      </c>
      <c r="B215">
        <v>982376</v>
      </c>
      <c r="C215" s="36">
        <v>44907</v>
      </c>
      <c r="D215" s="37" t="s">
        <v>2542</v>
      </c>
      <c r="E215" s="18">
        <v>116.43</v>
      </c>
      <c r="F215" t="s">
        <v>2814</v>
      </c>
      <c r="G215" s="37" t="s">
        <v>2815</v>
      </c>
      <c r="H215" s="37" t="s">
        <v>1179</v>
      </c>
      <c r="I215" s="37" t="s">
        <v>2544</v>
      </c>
      <c r="J215" s="37" t="s">
        <v>1875</v>
      </c>
    </row>
    <row r="216" spans="1:10" x14ac:dyDescent="0.25">
      <c r="A216">
        <v>214</v>
      </c>
      <c r="B216">
        <v>982424</v>
      </c>
      <c r="C216" s="36">
        <v>44907</v>
      </c>
      <c r="D216" s="37" t="s">
        <v>772</v>
      </c>
      <c r="E216" s="18">
        <v>12.94</v>
      </c>
      <c r="F216" t="s">
        <v>2814</v>
      </c>
      <c r="G216" s="37" t="s">
        <v>2815</v>
      </c>
      <c r="H216" s="37" t="s">
        <v>682</v>
      </c>
      <c r="I216" s="37" t="s">
        <v>770</v>
      </c>
      <c r="J216" s="37" t="s">
        <v>1875</v>
      </c>
    </row>
    <row r="217" spans="1:10" x14ac:dyDescent="0.25">
      <c r="A217">
        <v>215</v>
      </c>
      <c r="B217">
        <v>982431</v>
      </c>
      <c r="C217" s="36">
        <v>44907</v>
      </c>
      <c r="D217" s="37" t="s">
        <v>3180</v>
      </c>
      <c r="E217" s="18">
        <v>38.81</v>
      </c>
      <c r="F217" t="s">
        <v>2814</v>
      </c>
      <c r="G217" s="37" t="s">
        <v>2815</v>
      </c>
      <c r="H217" s="37" t="s">
        <v>2029</v>
      </c>
      <c r="I217" s="37" t="s">
        <v>1018</v>
      </c>
      <c r="J217" s="37" t="s">
        <v>1875</v>
      </c>
    </row>
    <row r="218" spans="1:10" x14ac:dyDescent="0.25">
      <c r="A218">
        <v>216</v>
      </c>
      <c r="B218">
        <v>982438</v>
      </c>
      <c r="C218" s="36">
        <v>44907</v>
      </c>
      <c r="D218" s="37" t="s">
        <v>3181</v>
      </c>
      <c r="E218" s="18">
        <v>64.69</v>
      </c>
      <c r="F218" t="s">
        <v>2814</v>
      </c>
      <c r="G218" s="37" t="s">
        <v>2815</v>
      </c>
      <c r="H218" s="37" t="s">
        <v>1289</v>
      </c>
      <c r="I218" s="37" t="s">
        <v>2474</v>
      </c>
      <c r="J218" s="37" t="s">
        <v>1875</v>
      </c>
    </row>
    <row r="219" spans="1:10" x14ac:dyDescent="0.25">
      <c r="A219">
        <v>217</v>
      </c>
      <c r="B219">
        <v>982299</v>
      </c>
      <c r="C219" s="36">
        <v>44907</v>
      </c>
      <c r="D219" s="37" t="s">
        <v>98</v>
      </c>
      <c r="E219" s="18">
        <v>90.56</v>
      </c>
      <c r="F219" t="s">
        <v>2814</v>
      </c>
      <c r="G219" s="37" t="s">
        <v>2815</v>
      </c>
      <c r="H219" s="37" t="s">
        <v>3182</v>
      </c>
      <c r="I219" s="37" t="s">
        <v>1150</v>
      </c>
      <c r="J219" s="37" t="s">
        <v>1875</v>
      </c>
    </row>
    <row r="220" spans="1:10" x14ac:dyDescent="0.25">
      <c r="A220">
        <v>218</v>
      </c>
      <c r="B220">
        <v>982325</v>
      </c>
      <c r="C220" s="36">
        <v>44907</v>
      </c>
      <c r="D220" s="37" t="s">
        <v>3183</v>
      </c>
      <c r="E220" s="18">
        <v>64.69</v>
      </c>
      <c r="F220" t="s">
        <v>2814</v>
      </c>
      <c r="G220" s="37" t="s">
        <v>2815</v>
      </c>
      <c r="H220" s="37" t="s">
        <v>695</v>
      </c>
      <c r="I220" s="37" t="s">
        <v>3184</v>
      </c>
      <c r="J220" s="37" t="s">
        <v>1875</v>
      </c>
    </row>
    <row r="221" spans="1:10" x14ac:dyDescent="0.25">
      <c r="A221">
        <v>219</v>
      </c>
      <c r="B221">
        <v>982328</v>
      </c>
      <c r="C221" s="36">
        <v>44907</v>
      </c>
      <c r="D221" s="37" t="s">
        <v>1975</v>
      </c>
      <c r="E221" s="18">
        <v>103.5</v>
      </c>
      <c r="F221" t="s">
        <v>2814</v>
      </c>
      <c r="G221" s="37" t="s">
        <v>2815</v>
      </c>
      <c r="H221" s="37" t="s">
        <v>1008</v>
      </c>
      <c r="I221" s="37" t="s">
        <v>1977</v>
      </c>
      <c r="J221" s="37" t="s">
        <v>1875</v>
      </c>
    </row>
    <row r="222" spans="1:10" x14ac:dyDescent="0.25">
      <c r="A222">
        <v>220</v>
      </c>
      <c r="B222">
        <v>982330</v>
      </c>
      <c r="C222" s="36">
        <v>44907</v>
      </c>
      <c r="D222" s="37" t="s">
        <v>3185</v>
      </c>
      <c r="E222" s="18">
        <v>64.69</v>
      </c>
      <c r="F222" t="s">
        <v>2814</v>
      </c>
      <c r="G222" s="37" t="s">
        <v>2815</v>
      </c>
      <c r="H222" s="37" t="s">
        <v>1661</v>
      </c>
      <c r="I222" s="37" t="s">
        <v>3186</v>
      </c>
      <c r="J222" s="37" t="s">
        <v>1875</v>
      </c>
    </row>
    <row r="223" spans="1:10" x14ac:dyDescent="0.25">
      <c r="A223">
        <v>221</v>
      </c>
      <c r="B223">
        <v>982337</v>
      </c>
      <c r="C223" s="36">
        <v>44907</v>
      </c>
      <c r="D223" s="37" t="s">
        <v>2111</v>
      </c>
      <c r="E223" s="18">
        <v>64.69</v>
      </c>
      <c r="F223" t="s">
        <v>2814</v>
      </c>
      <c r="G223" s="37" t="s">
        <v>2815</v>
      </c>
      <c r="H223" s="37" t="s">
        <v>1414</v>
      </c>
      <c r="I223" s="37" t="s">
        <v>2112</v>
      </c>
      <c r="J223" s="37" t="s">
        <v>1875</v>
      </c>
    </row>
    <row r="224" spans="1:10" x14ac:dyDescent="0.25">
      <c r="A224">
        <v>222</v>
      </c>
      <c r="B224">
        <v>982339</v>
      </c>
      <c r="C224" s="36">
        <v>44907</v>
      </c>
      <c r="D224" s="37" t="s">
        <v>7</v>
      </c>
      <c r="E224" s="18">
        <v>64.69</v>
      </c>
      <c r="F224" t="s">
        <v>2814</v>
      </c>
      <c r="G224" s="37" t="s">
        <v>2815</v>
      </c>
      <c r="H224" s="37" t="s">
        <v>1545</v>
      </c>
      <c r="I224" s="37" t="s">
        <v>907</v>
      </c>
      <c r="J224" s="37" t="s">
        <v>1875</v>
      </c>
    </row>
    <row r="225" spans="1:10" x14ac:dyDescent="0.25">
      <c r="A225">
        <v>223</v>
      </c>
      <c r="B225">
        <v>982348</v>
      </c>
      <c r="C225" s="36">
        <v>44907</v>
      </c>
      <c r="D225" s="37" t="s">
        <v>1189</v>
      </c>
      <c r="E225" s="18">
        <v>77.62</v>
      </c>
      <c r="F225" t="s">
        <v>2814</v>
      </c>
      <c r="G225" s="37" t="s">
        <v>2815</v>
      </c>
      <c r="H225" s="37" t="s">
        <v>1188</v>
      </c>
      <c r="I225" s="37" t="s">
        <v>1187</v>
      </c>
      <c r="J225" s="37" t="s">
        <v>1875</v>
      </c>
    </row>
    <row r="226" spans="1:10" x14ac:dyDescent="0.25">
      <c r="A226">
        <v>224</v>
      </c>
      <c r="B226">
        <v>982361</v>
      </c>
      <c r="C226" s="36">
        <v>44907</v>
      </c>
      <c r="D226" s="37" t="s">
        <v>147</v>
      </c>
      <c r="E226" s="18">
        <v>38.81</v>
      </c>
      <c r="F226" t="s">
        <v>2814</v>
      </c>
      <c r="G226" s="37" t="s">
        <v>2815</v>
      </c>
      <c r="H226" s="37" t="s">
        <v>1638</v>
      </c>
      <c r="I226" s="37" t="s">
        <v>973</v>
      </c>
      <c r="J226" s="37" t="s">
        <v>1875</v>
      </c>
    </row>
    <row r="227" spans="1:10" x14ac:dyDescent="0.25">
      <c r="A227">
        <v>225</v>
      </c>
      <c r="B227">
        <v>982362</v>
      </c>
      <c r="C227" s="36">
        <v>44907</v>
      </c>
      <c r="D227" s="37" t="s">
        <v>1967</v>
      </c>
      <c r="E227" s="18">
        <v>12.94</v>
      </c>
      <c r="F227" t="s">
        <v>2814</v>
      </c>
      <c r="G227" s="37" t="s">
        <v>2815</v>
      </c>
      <c r="H227" s="37" t="s">
        <v>1183</v>
      </c>
      <c r="I227" s="37" t="s">
        <v>1968</v>
      </c>
      <c r="J227" s="37" t="s">
        <v>1875</v>
      </c>
    </row>
    <row r="228" spans="1:10" x14ac:dyDescent="0.25">
      <c r="A228">
        <v>226</v>
      </c>
      <c r="B228">
        <v>982374</v>
      </c>
      <c r="C228" s="36">
        <v>44907</v>
      </c>
      <c r="D228" s="37" t="s">
        <v>2730</v>
      </c>
      <c r="E228" s="18">
        <v>64.69</v>
      </c>
      <c r="F228" t="s">
        <v>2814</v>
      </c>
      <c r="G228" s="37" t="s">
        <v>2815</v>
      </c>
      <c r="H228" s="37" t="s">
        <v>693</v>
      </c>
      <c r="I228" s="37" t="s">
        <v>2732</v>
      </c>
      <c r="J228" s="37" t="s">
        <v>1875</v>
      </c>
    </row>
    <row r="229" spans="1:10" x14ac:dyDescent="0.25">
      <c r="A229">
        <v>227</v>
      </c>
      <c r="B229">
        <v>982382</v>
      </c>
      <c r="C229" s="36">
        <v>44907</v>
      </c>
      <c r="D229" s="37" t="s">
        <v>3187</v>
      </c>
      <c r="E229" s="18">
        <v>38.81</v>
      </c>
      <c r="F229" t="s">
        <v>2814</v>
      </c>
      <c r="G229" s="37" t="s">
        <v>2815</v>
      </c>
      <c r="H229" s="37" t="s">
        <v>2052</v>
      </c>
      <c r="I229" s="37" t="s">
        <v>3188</v>
      </c>
      <c r="J229" s="37" t="s">
        <v>1875</v>
      </c>
    </row>
    <row r="230" spans="1:10" x14ac:dyDescent="0.25">
      <c r="A230">
        <v>228</v>
      </c>
      <c r="B230">
        <v>982388</v>
      </c>
      <c r="C230" s="36">
        <v>44907</v>
      </c>
      <c r="D230" s="37" t="s">
        <v>3189</v>
      </c>
      <c r="E230" s="18">
        <v>12.94</v>
      </c>
      <c r="F230" t="s">
        <v>2814</v>
      </c>
      <c r="G230" s="37" t="s">
        <v>2815</v>
      </c>
      <c r="H230" s="37" t="s">
        <v>1585</v>
      </c>
      <c r="I230" s="37" t="s">
        <v>3190</v>
      </c>
      <c r="J230" s="37" t="s">
        <v>1875</v>
      </c>
    </row>
    <row r="231" spans="1:10" x14ac:dyDescent="0.25">
      <c r="A231">
        <v>229</v>
      </c>
      <c r="B231">
        <v>982393</v>
      </c>
      <c r="C231" s="36">
        <v>44907</v>
      </c>
      <c r="D231" s="37" t="s">
        <v>178</v>
      </c>
      <c r="E231" s="18">
        <v>51.75</v>
      </c>
      <c r="F231" t="s">
        <v>2814</v>
      </c>
      <c r="G231" s="37" t="s">
        <v>2815</v>
      </c>
      <c r="H231" s="37" t="s">
        <v>902</v>
      </c>
      <c r="I231" s="37" t="s">
        <v>1218</v>
      </c>
      <c r="J231" s="37" t="s">
        <v>1875</v>
      </c>
    </row>
    <row r="232" spans="1:10" x14ac:dyDescent="0.25">
      <c r="A232">
        <v>230</v>
      </c>
      <c r="B232">
        <v>982394</v>
      </c>
      <c r="C232" s="36">
        <v>44907</v>
      </c>
      <c r="D232" s="37" t="s">
        <v>3191</v>
      </c>
      <c r="E232" s="18">
        <v>77.62</v>
      </c>
      <c r="F232" t="s">
        <v>2814</v>
      </c>
      <c r="G232" s="37" t="s">
        <v>2815</v>
      </c>
      <c r="H232" s="37" t="s">
        <v>796</v>
      </c>
      <c r="I232" s="37" t="s">
        <v>3192</v>
      </c>
      <c r="J232" s="37" t="s">
        <v>1875</v>
      </c>
    </row>
    <row r="233" spans="1:10" x14ac:dyDescent="0.25">
      <c r="A233">
        <v>231</v>
      </c>
      <c r="B233">
        <v>982395</v>
      </c>
      <c r="C233" s="36">
        <v>44907</v>
      </c>
      <c r="D233" s="37" t="s">
        <v>3193</v>
      </c>
      <c r="E233" s="18">
        <v>38.81</v>
      </c>
      <c r="F233" t="s">
        <v>2814</v>
      </c>
      <c r="G233" s="37" t="s">
        <v>2815</v>
      </c>
      <c r="H233" s="37" t="s">
        <v>1720</v>
      </c>
      <c r="I233" s="37" t="s">
        <v>3194</v>
      </c>
      <c r="J233" s="37" t="s">
        <v>1875</v>
      </c>
    </row>
    <row r="234" spans="1:10" x14ac:dyDescent="0.25">
      <c r="A234">
        <v>232</v>
      </c>
      <c r="B234">
        <v>982396</v>
      </c>
      <c r="C234" s="36">
        <v>44907</v>
      </c>
      <c r="D234" s="37" t="s">
        <v>3195</v>
      </c>
      <c r="E234" s="18">
        <v>116.43</v>
      </c>
      <c r="F234" t="s">
        <v>2814</v>
      </c>
      <c r="G234" s="37" t="s">
        <v>2815</v>
      </c>
      <c r="H234" s="37" t="s">
        <v>1404</v>
      </c>
      <c r="I234" s="37" t="s">
        <v>3196</v>
      </c>
      <c r="J234" s="37" t="s">
        <v>1875</v>
      </c>
    </row>
    <row r="235" spans="1:10" x14ac:dyDescent="0.25">
      <c r="A235">
        <v>233</v>
      </c>
      <c r="B235">
        <v>982397</v>
      </c>
      <c r="C235" s="36">
        <v>44907</v>
      </c>
      <c r="D235" s="37" t="s">
        <v>1390</v>
      </c>
      <c r="E235" s="18">
        <v>103.5</v>
      </c>
      <c r="F235" t="s">
        <v>2814</v>
      </c>
      <c r="G235" s="37" t="s">
        <v>2815</v>
      </c>
      <c r="H235" s="37" t="s">
        <v>2403</v>
      </c>
      <c r="I235" s="37" t="s">
        <v>1388</v>
      </c>
      <c r="J235" s="37" t="s">
        <v>1875</v>
      </c>
    </row>
    <row r="236" spans="1:10" x14ac:dyDescent="0.25">
      <c r="A236">
        <v>234</v>
      </c>
      <c r="B236">
        <v>982402</v>
      </c>
      <c r="C236" s="36">
        <v>44907</v>
      </c>
      <c r="D236" s="37" t="s">
        <v>3197</v>
      </c>
      <c r="E236" s="18">
        <v>64.69</v>
      </c>
      <c r="F236" t="s">
        <v>2814</v>
      </c>
      <c r="G236" s="37" t="s">
        <v>2815</v>
      </c>
      <c r="H236" s="37" t="s">
        <v>1902</v>
      </c>
      <c r="I236" s="37" t="s">
        <v>3198</v>
      </c>
      <c r="J236" s="37" t="s">
        <v>1875</v>
      </c>
    </row>
    <row r="237" spans="1:10" x14ac:dyDescent="0.25">
      <c r="A237">
        <v>235</v>
      </c>
      <c r="B237">
        <v>982406</v>
      </c>
      <c r="C237" s="36">
        <v>44907</v>
      </c>
      <c r="D237" s="37" t="s">
        <v>3199</v>
      </c>
      <c r="E237" s="18">
        <v>103.5</v>
      </c>
      <c r="F237" t="s">
        <v>2814</v>
      </c>
      <c r="G237" s="37" t="s">
        <v>2815</v>
      </c>
      <c r="H237" s="37" t="s">
        <v>1617</v>
      </c>
      <c r="I237" s="37" t="s">
        <v>3200</v>
      </c>
      <c r="J237" s="37" t="s">
        <v>1875</v>
      </c>
    </row>
    <row r="238" spans="1:10" x14ac:dyDescent="0.25">
      <c r="A238">
        <v>236</v>
      </c>
      <c r="B238">
        <v>982412</v>
      </c>
      <c r="C238" s="36">
        <v>44907</v>
      </c>
      <c r="D238" s="37" t="s">
        <v>3201</v>
      </c>
      <c r="E238" s="18">
        <v>12.94</v>
      </c>
      <c r="F238" t="s">
        <v>2814</v>
      </c>
      <c r="G238" s="37" t="s">
        <v>2815</v>
      </c>
      <c r="H238" s="37" t="s">
        <v>900</v>
      </c>
      <c r="I238" s="37" t="s">
        <v>3202</v>
      </c>
      <c r="J238" s="37" t="s">
        <v>1875</v>
      </c>
    </row>
    <row r="239" spans="1:10" x14ac:dyDescent="0.25">
      <c r="A239" s="6"/>
      <c r="E239" s="18">
        <f>SUM(E3:E238)</f>
        <v>12976.290000000008</v>
      </c>
    </row>
    <row r="240" spans="1:10" x14ac:dyDescent="0.25">
      <c r="D240" s="37" t="s">
        <v>3204</v>
      </c>
      <c r="E240" s="18">
        <v>2.67</v>
      </c>
    </row>
    <row r="241" spans="4:5" x14ac:dyDescent="0.25">
      <c r="D241" s="37" t="s">
        <v>2390</v>
      </c>
      <c r="E241" s="7">
        <f>+E239+E240</f>
        <v>12978.960000000008</v>
      </c>
    </row>
  </sheetData>
  <mergeCells count="1">
    <mergeCell ref="A1:J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AC49D-994F-48BB-A2C8-3B1397529582}">
  <dimension ref="A1:M340"/>
  <sheetViews>
    <sheetView topLeftCell="C1" workbookViewId="0">
      <selection activeCell="L1" sqref="L1:M4"/>
    </sheetView>
  </sheetViews>
  <sheetFormatPr defaultRowHeight="15" x14ac:dyDescent="0.25"/>
  <cols>
    <col min="2" max="2" width="14.28515625" bestFit="1" customWidth="1"/>
    <col min="3" max="3" width="16.42578125" bestFit="1" customWidth="1"/>
    <col min="4" max="4" width="9.7109375" bestFit="1" customWidth="1"/>
    <col min="5" max="5" width="10.5703125" bestFit="1" customWidth="1"/>
    <col min="6" max="6" width="46.85546875" bestFit="1" customWidth="1"/>
    <col min="7" max="7" width="10" bestFit="1" customWidth="1"/>
    <col min="8" max="8" width="11.85546875" bestFit="1" customWidth="1"/>
    <col min="9" max="9" width="15.140625" hidden="1" customWidth="1"/>
    <col min="10" max="10" width="28.140625" bestFit="1" customWidth="1"/>
    <col min="11" max="11" width="28" bestFit="1" customWidth="1"/>
    <col min="12" max="12" width="12.140625" bestFit="1" customWidth="1"/>
    <col min="13" max="13" width="10.5703125" bestFit="1" customWidth="1"/>
  </cols>
  <sheetData>
    <row r="1" spans="1:13" x14ac:dyDescent="0.25">
      <c r="B1" s="51" t="s">
        <v>3694</v>
      </c>
      <c r="C1" s="52"/>
      <c r="D1" s="52"/>
      <c r="E1" s="52"/>
      <c r="F1" s="52"/>
      <c r="G1" s="52"/>
      <c r="H1" s="52"/>
      <c r="I1" s="52"/>
      <c r="J1" s="52"/>
      <c r="K1" s="52"/>
    </row>
    <row r="2" spans="1:13" x14ac:dyDescent="0.25">
      <c r="A2" t="s">
        <v>2378</v>
      </c>
      <c r="B2" s="14" t="s">
        <v>1447</v>
      </c>
      <c r="C2" s="14" t="s">
        <v>3207</v>
      </c>
      <c r="D2" s="14" t="s">
        <v>3208</v>
      </c>
      <c r="E2" s="14" t="s">
        <v>3209</v>
      </c>
      <c r="F2" s="14" t="s">
        <v>1449</v>
      </c>
      <c r="G2" s="15" t="s">
        <v>3210</v>
      </c>
      <c r="H2" s="14" t="s">
        <v>3211</v>
      </c>
      <c r="I2" s="14" t="s">
        <v>2392</v>
      </c>
      <c r="J2" s="14" t="s">
        <v>1895</v>
      </c>
      <c r="K2" s="46" t="s">
        <v>1445</v>
      </c>
      <c r="L2" s="39"/>
      <c r="M2" s="39"/>
    </row>
    <row r="3" spans="1:13" x14ac:dyDescent="0.25">
      <c r="A3">
        <v>1</v>
      </c>
      <c r="B3" s="2" t="s">
        <v>1313</v>
      </c>
      <c r="C3" s="2" t="s">
        <v>3212</v>
      </c>
      <c r="D3" s="2">
        <v>896585</v>
      </c>
      <c r="E3" s="3">
        <v>45211</v>
      </c>
      <c r="F3" s="2" t="s">
        <v>1192</v>
      </c>
      <c r="G3" s="17">
        <v>275</v>
      </c>
      <c r="H3" s="2" t="s">
        <v>2814</v>
      </c>
      <c r="I3" s="2" t="s">
        <v>3213</v>
      </c>
      <c r="J3" s="2" t="s">
        <v>1190</v>
      </c>
      <c r="K3" s="47" t="s">
        <v>3214</v>
      </c>
      <c r="L3" s="18"/>
    </row>
    <row r="4" spans="1:13" x14ac:dyDescent="0.25">
      <c r="A4">
        <v>2</v>
      </c>
      <c r="B4" s="2" t="s">
        <v>1191</v>
      </c>
      <c r="C4" s="2" t="s">
        <v>3212</v>
      </c>
      <c r="D4" s="2">
        <v>896586</v>
      </c>
      <c r="E4" s="3">
        <v>45211</v>
      </c>
      <c r="F4" s="2" t="s">
        <v>3215</v>
      </c>
      <c r="G4" s="17">
        <v>500</v>
      </c>
      <c r="H4" s="2" t="s">
        <v>2814</v>
      </c>
      <c r="I4" s="2" t="s">
        <v>3213</v>
      </c>
      <c r="J4" s="2" t="s">
        <v>3216</v>
      </c>
      <c r="K4" s="47" t="s">
        <v>3214</v>
      </c>
    </row>
    <row r="5" spans="1:13" x14ac:dyDescent="0.25">
      <c r="A5">
        <v>3</v>
      </c>
      <c r="B5" s="2" t="s">
        <v>2428</v>
      </c>
      <c r="C5" s="2" t="s">
        <v>3212</v>
      </c>
      <c r="D5" s="2">
        <v>896590</v>
      </c>
      <c r="E5" s="3">
        <v>45211</v>
      </c>
      <c r="F5" s="2" t="s">
        <v>1419</v>
      </c>
      <c r="G5" s="17">
        <v>110</v>
      </c>
      <c r="H5" s="2" t="s">
        <v>2814</v>
      </c>
      <c r="I5" s="2" t="s">
        <v>3213</v>
      </c>
      <c r="J5" s="2" t="s">
        <v>2115</v>
      </c>
      <c r="K5" s="2" t="s">
        <v>3214</v>
      </c>
    </row>
    <row r="6" spans="1:13" x14ac:dyDescent="0.25">
      <c r="A6">
        <v>4</v>
      </c>
      <c r="B6" s="2" t="s">
        <v>908</v>
      </c>
      <c r="C6" s="2" t="s">
        <v>3212</v>
      </c>
      <c r="D6" s="2">
        <v>896603</v>
      </c>
      <c r="E6" s="3">
        <v>45211</v>
      </c>
      <c r="F6" s="2" t="s">
        <v>3217</v>
      </c>
      <c r="G6" s="17">
        <v>575</v>
      </c>
      <c r="H6" s="2" t="s">
        <v>2814</v>
      </c>
      <c r="I6" s="2" t="s">
        <v>3213</v>
      </c>
      <c r="J6" s="2" t="s">
        <v>3218</v>
      </c>
      <c r="K6" s="2" t="s">
        <v>3214</v>
      </c>
    </row>
    <row r="7" spans="1:13" x14ac:dyDescent="0.25">
      <c r="A7">
        <v>5</v>
      </c>
      <c r="B7" s="2" t="s">
        <v>1637</v>
      </c>
      <c r="C7" s="2" t="s">
        <v>3212</v>
      </c>
      <c r="D7" s="2">
        <v>896611</v>
      </c>
      <c r="E7" s="3">
        <v>45211</v>
      </c>
      <c r="F7" s="2" t="s">
        <v>2118</v>
      </c>
      <c r="G7" s="17">
        <v>1375</v>
      </c>
      <c r="H7" s="2" t="s">
        <v>2814</v>
      </c>
      <c r="I7" s="2" t="s">
        <v>3213</v>
      </c>
      <c r="J7" s="2" t="s">
        <v>2119</v>
      </c>
      <c r="K7" s="2" t="s">
        <v>3214</v>
      </c>
    </row>
    <row r="8" spans="1:13" x14ac:dyDescent="0.25">
      <c r="A8">
        <v>6</v>
      </c>
      <c r="B8" s="2" t="s">
        <v>902</v>
      </c>
      <c r="C8" s="2" t="s">
        <v>3212</v>
      </c>
      <c r="D8" s="2">
        <v>896677</v>
      </c>
      <c r="E8" s="3">
        <v>45211</v>
      </c>
      <c r="F8" s="2" t="s">
        <v>3219</v>
      </c>
      <c r="G8" s="17">
        <v>400</v>
      </c>
      <c r="H8" s="2" t="s">
        <v>2814</v>
      </c>
      <c r="I8" s="2" t="s">
        <v>3213</v>
      </c>
      <c r="J8" s="2" t="s">
        <v>3220</v>
      </c>
      <c r="K8" s="2" t="s">
        <v>3214</v>
      </c>
    </row>
    <row r="9" spans="1:13" x14ac:dyDescent="0.25">
      <c r="A9">
        <v>7</v>
      </c>
      <c r="B9" s="2" t="s">
        <v>796</v>
      </c>
      <c r="C9" s="2" t="s">
        <v>3212</v>
      </c>
      <c r="D9" s="2">
        <v>896678</v>
      </c>
      <c r="E9" s="3">
        <v>45211</v>
      </c>
      <c r="F9" s="2" t="s">
        <v>150</v>
      </c>
      <c r="G9" s="17">
        <v>550</v>
      </c>
      <c r="H9" s="2" t="s">
        <v>2814</v>
      </c>
      <c r="I9" s="2" t="s">
        <v>3213</v>
      </c>
      <c r="J9" s="2" t="s">
        <v>1391</v>
      </c>
      <c r="K9" s="2" t="s">
        <v>3214</v>
      </c>
    </row>
    <row r="10" spans="1:13" x14ac:dyDescent="0.25">
      <c r="A10">
        <v>8</v>
      </c>
      <c r="B10" s="2" t="s">
        <v>1902</v>
      </c>
      <c r="C10" s="2" t="s">
        <v>3212</v>
      </c>
      <c r="D10" s="2">
        <v>896686</v>
      </c>
      <c r="E10" s="3">
        <v>45211</v>
      </c>
      <c r="F10" s="2" t="s">
        <v>2484</v>
      </c>
      <c r="G10" s="17">
        <v>615</v>
      </c>
      <c r="H10" s="2" t="s">
        <v>2814</v>
      </c>
      <c r="I10" s="2" t="s">
        <v>3213</v>
      </c>
      <c r="J10" s="2" t="s">
        <v>2485</v>
      </c>
      <c r="K10" s="2" t="s">
        <v>3214</v>
      </c>
    </row>
    <row r="11" spans="1:13" x14ac:dyDescent="0.25">
      <c r="A11">
        <v>9</v>
      </c>
      <c r="B11" s="2" t="s">
        <v>688</v>
      </c>
      <c r="C11" s="2" t="s">
        <v>3212</v>
      </c>
      <c r="D11" s="2">
        <v>896687</v>
      </c>
      <c r="E11" s="3">
        <v>45211</v>
      </c>
      <c r="F11" s="2" t="s">
        <v>779</v>
      </c>
      <c r="G11" s="17">
        <v>80</v>
      </c>
      <c r="H11" s="2" t="s">
        <v>2814</v>
      </c>
      <c r="I11" s="2" t="s">
        <v>3213</v>
      </c>
      <c r="J11" s="2" t="s">
        <v>777</v>
      </c>
      <c r="K11" s="2" t="s">
        <v>3214</v>
      </c>
    </row>
    <row r="12" spans="1:13" x14ac:dyDescent="0.25">
      <c r="A12">
        <v>10</v>
      </c>
      <c r="B12" s="2" t="s">
        <v>793</v>
      </c>
      <c r="C12" s="2" t="s">
        <v>3212</v>
      </c>
      <c r="D12" s="2">
        <v>896689</v>
      </c>
      <c r="E12" s="3">
        <v>45211</v>
      </c>
      <c r="F12" s="2" t="s">
        <v>2486</v>
      </c>
      <c r="G12" s="17">
        <v>5</v>
      </c>
      <c r="H12" s="2" t="s">
        <v>2814</v>
      </c>
      <c r="I12" s="2" t="s">
        <v>3213</v>
      </c>
      <c r="J12" s="2" t="s">
        <v>2487</v>
      </c>
      <c r="K12" s="2" t="s">
        <v>3214</v>
      </c>
    </row>
    <row r="13" spans="1:13" x14ac:dyDescent="0.25">
      <c r="A13">
        <v>11</v>
      </c>
      <c r="B13" s="2" t="s">
        <v>1617</v>
      </c>
      <c r="C13" s="2" t="s">
        <v>3212</v>
      </c>
      <c r="D13" s="2">
        <v>896690</v>
      </c>
      <c r="E13" s="3">
        <v>45211</v>
      </c>
      <c r="F13" s="2" t="s">
        <v>2134</v>
      </c>
      <c r="G13" s="17">
        <v>550</v>
      </c>
      <c r="H13" s="2" t="s">
        <v>2814</v>
      </c>
      <c r="I13" s="2" t="s">
        <v>3213</v>
      </c>
      <c r="J13" s="38" t="s">
        <v>3685</v>
      </c>
      <c r="K13" s="2" t="s">
        <v>3214</v>
      </c>
    </row>
    <row r="14" spans="1:13" x14ac:dyDescent="0.25">
      <c r="A14">
        <v>12</v>
      </c>
      <c r="B14" s="2" t="s">
        <v>1587</v>
      </c>
      <c r="C14" s="2" t="s">
        <v>3212</v>
      </c>
      <c r="D14" s="2">
        <v>896697</v>
      </c>
      <c r="E14" s="3">
        <v>45211</v>
      </c>
      <c r="F14" s="2" t="s">
        <v>593</v>
      </c>
      <c r="G14" s="17">
        <v>110</v>
      </c>
      <c r="H14" s="2" t="s">
        <v>2814</v>
      </c>
      <c r="I14" s="2" t="s">
        <v>3213</v>
      </c>
      <c r="J14" s="2" t="s">
        <v>1849</v>
      </c>
      <c r="K14" s="2" t="s">
        <v>3214</v>
      </c>
    </row>
    <row r="15" spans="1:13" x14ac:dyDescent="0.25">
      <c r="A15">
        <v>13</v>
      </c>
      <c r="B15" s="2" t="s">
        <v>685</v>
      </c>
      <c r="C15" s="2" t="s">
        <v>3212</v>
      </c>
      <c r="D15" s="2">
        <v>896701</v>
      </c>
      <c r="E15" s="3">
        <v>45211</v>
      </c>
      <c r="F15" s="2" t="s">
        <v>3221</v>
      </c>
      <c r="G15" s="17">
        <v>250</v>
      </c>
      <c r="H15" s="2" t="s">
        <v>2814</v>
      </c>
      <c r="I15" s="2" t="s">
        <v>3213</v>
      </c>
      <c r="J15" s="2" t="s">
        <v>3222</v>
      </c>
      <c r="K15" s="2" t="s">
        <v>3214</v>
      </c>
    </row>
    <row r="16" spans="1:13" x14ac:dyDescent="0.25">
      <c r="A16">
        <v>14</v>
      </c>
      <c r="B16" s="2" t="s">
        <v>680</v>
      </c>
      <c r="C16" s="2" t="s">
        <v>3212</v>
      </c>
      <c r="D16" s="2">
        <v>896717</v>
      </c>
      <c r="E16" s="3">
        <v>45211</v>
      </c>
      <c r="F16" s="2" t="s">
        <v>1513</v>
      </c>
      <c r="G16" s="17">
        <v>1100</v>
      </c>
      <c r="H16" s="2" t="s">
        <v>2814</v>
      </c>
      <c r="I16" s="2" t="s">
        <v>3213</v>
      </c>
      <c r="J16" s="2" t="s">
        <v>1841</v>
      </c>
      <c r="K16" s="2" t="s">
        <v>3214</v>
      </c>
    </row>
    <row r="17" spans="1:11" x14ac:dyDescent="0.25">
      <c r="A17">
        <v>15</v>
      </c>
      <c r="B17" s="2" t="s">
        <v>1938</v>
      </c>
      <c r="C17" s="2" t="s">
        <v>3212</v>
      </c>
      <c r="D17" s="2">
        <v>896733</v>
      </c>
      <c r="E17" s="3">
        <v>45211</v>
      </c>
      <c r="F17" s="2" t="s">
        <v>1454</v>
      </c>
      <c r="G17" s="17">
        <v>10</v>
      </c>
      <c r="H17" s="2" t="s">
        <v>2814</v>
      </c>
      <c r="I17" s="2" t="s">
        <v>3213</v>
      </c>
      <c r="J17" s="2" t="s">
        <v>1770</v>
      </c>
      <c r="K17" s="2" t="s">
        <v>3214</v>
      </c>
    </row>
    <row r="18" spans="1:11" x14ac:dyDescent="0.25">
      <c r="A18">
        <v>16</v>
      </c>
      <c r="B18" s="2" t="s">
        <v>986</v>
      </c>
      <c r="C18" s="2" t="s">
        <v>3212</v>
      </c>
      <c r="D18" s="2">
        <v>896736</v>
      </c>
      <c r="E18" s="3">
        <v>45211</v>
      </c>
      <c r="F18" s="2" t="s">
        <v>1257</v>
      </c>
      <c r="G18" s="17">
        <v>465</v>
      </c>
      <c r="H18" s="2" t="s">
        <v>2814</v>
      </c>
      <c r="I18" s="2" t="s">
        <v>3213</v>
      </c>
      <c r="J18" s="2" t="s">
        <v>1255</v>
      </c>
      <c r="K18" s="2" t="s">
        <v>3214</v>
      </c>
    </row>
    <row r="19" spans="1:11" x14ac:dyDescent="0.25">
      <c r="A19">
        <v>17</v>
      </c>
      <c r="B19" s="2" t="s">
        <v>1641</v>
      </c>
      <c r="C19" s="2" t="s">
        <v>3212</v>
      </c>
      <c r="D19" s="2">
        <v>896747</v>
      </c>
      <c r="E19" s="3">
        <v>45211</v>
      </c>
      <c r="F19" s="2" t="s">
        <v>1948</v>
      </c>
      <c r="G19" s="17">
        <v>385</v>
      </c>
      <c r="H19" s="2" t="s">
        <v>2814</v>
      </c>
      <c r="I19" s="2" t="s">
        <v>3213</v>
      </c>
      <c r="J19" s="2" t="s">
        <v>1950</v>
      </c>
      <c r="K19" s="2" t="s">
        <v>3214</v>
      </c>
    </row>
    <row r="20" spans="1:11" x14ac:dyDescent="0.25">
      <c r="A20">
        <v>18</v>
      </c>
      <c r="B20" s="2" t="s">
        <v>1692</v>
      </c>
      <c r="C20" s="2" t="s">
        <v>3212</v>
      </c>
      <c r="D20" s="2">
        <v>896776</v>
      </c>
      <c r="E20" s="3">
        <v>45211</v>
      </c>
      <c r="F20" s="2" t="s">
        <v>2090</v>
      </c>
      <c r="G20" s="17">
        <v>2005</v>
      </c>
      <c r="H20" s="2" t="s">
        <v>2814</v>
      </c>
      <c r="I20" s="2" t="s">
        <v>3213</v>
      </c>
      <c r="J20" s="2" t="s">
        <v>2092</v>
      </c>
      <c r="K20" s="2" t="s">
        <v>3214</v>
      </c>
    </row>
    <row r="21" spans="1:11" x14ac:dyDescent="0.25">
      <c r="A21">
        <v>19</v>
      </c>
      <c r="B21" s="2" t="s">
        <v>887</v>
      </c>
      <c r="C21" s="2" t="s">
        <v>3212</v>
      </c>
      <c r="D21" s="2">
        <v>896786</v>
      </c>
      <c r="E21" s="3">
        <v>45211</v>
      </c>
      <c r="F21" s="2" t="s">
        <v>3223</v>
      </c>
      <c r="G21" s="17">
        <v>7218</v>
      </c>
      <c r="H21" s="2" t="s">
        <v>2814</v>
      </c>
      <c r="I21" s="2" t="s">
        <v>3213</v>
      </c>
      <c r="J21" s="2" t="s">
        <v>3224</v>
      </c>
      <c r="K21" s="2" t="s">
        <v>3214</v>
      </c>
    </row>
    <row r="22" spans="1:11" x14ac:dyDescent="0.25">
      <c r="A22">
        <v>20</v>
      </c>
      <c r="B22" s="2" t="s">
        <v>1421</v>
      </c>
      <c r="C22" s="2" t="s">
        <v>3212</v>
      </c>
      <c r="D22" s="2">
        <v>896582</v>
      </c>
      <c r="E22" s="3">
        <v>45211</v>
      </c>
      <c r="F22" s="2" t="s">
        <v>111</v>
      </c>
      <c r="G22" s="17">
        <v>1375</v>
      </c>
      <c r="H22" s="2" t="s">
        <v>2814</v>
      </c>
      <c r="I22" s="2" t="s">
        <v>3213</v>
      </c>
      <c r="J22" s="2" t="s">
        <v>1983</v>
      </c>
      <c r="K22" s="2" t="s">
        <v>3214</v>
      </c>
    </row>
    <row r="23" spans="1:11" x14ac:dyDescent="0.25">
      <c r="A23">
        <v>21</v>
      </c>
      <c r="B23" s="2" t="s">
        <v>910</v>
      </c>
      <c r="C23" s="2" t="s">
        <v>3212</v>
      </c>
      <c r="D23" s="2">
        <v>896594</v>
      </c>
      <c r="E23" s="3">
        <v>45211</v>
      </c>
      <c r="F23" s="2" t="s">
        <v>2495</v>
      </c>
      <c r="G23" s="17">
        <v>1375</v>
      </c>
      <c r="H23" s="2" t="s">
        <v>2814</v>
      </c>
      <c r="I23" s="2" t="s">
        <v>3213</v>
      </c>
      <c r="J23" s="2" t="s">
        <v>2496</v>
      </c>
      <c r="K23" s="2" t="s">
        <v>3214</v>
      </c>
    </row>
    <row r="24" spans="1:11" x14ac:dyDescent="0.25">
      <c r="A24">
        <v>22</v>
      </c>
      <c r="B24" s="2" t="s">
        <v>3225</v>
      </c>
      <c r="C24" s="2" t="s">
        <v>3212</v>
      </c>
      <c r="D24" s="2">
        <v>896606</v>
      </c>
      <c r="E24" s="3">
        <v>45211</v>
      </c>
      <c r="F24" s="2" t="s">
        <v>144</v>
      </c>
      <c r="G24" s="17">
        <v>550</v>
      </c>
      <c r="H24" s="2" t="s">
        <v>2814</v>
      </c>
      <c r="I24" s="2" t="s">
        <v>3213</v>
      </c>
      <c r="J24" s="2" t="s">
        <v>1296</v>
      </c>
      <c r="K24" s="2" t="s">
        <v>3214</v>
      </c>
    </row>
    <row r="25" spans="1:11" x14ac:dyDescent="0.25">
      <c r="A25">
        <v>23</v>
      </c>
      <c r="B25" s="2" t="s">
        <v>698</v>
      </c>
      <c r="C25" s="2" t="s">
        <v>3212</v>
      </c>
      <c r="D25" s="2">
        <v>896608</v>
      </c>
      <c r="E25" s="3">
        <v>45211</v>
      </c>
      <c r="F25" s="2" t="s">
        <v>3226</v>
      </c>
      <c r="G25" s="17">
        <v>100</v>
      </c>
      <c r="H25" s="2" t="s">
        <v>2814</v>
      </c>
      <c r="I25" s="2" t="s">
        <v>3213</v>
      </c>
      <c r="J25" s="2" t="s">
        <v>3227</v>
      </c>
      <c r="K25" s="2" t="s">
        <v>3214</v>
      </c>
    </row>
    <row r="26" spans="1:11" x14ac:dyDescent="0.25">
      <c r="A26">
        <v>24</v>
      </c>
      <c r="B26" s="2" t="s">
        <v>1614</v>
      </c>
      <c r="C26" s="2" t="s">
        <v>3212</v>
      </c>
      <c r="D26" s="2">
        <v>896617</v>
      </c>
      <c r="E26" s="3">
        <v>45211</v>
      </c>
      <c r="F26" s="2" t="s">
        <v>82</v>
      </c>
      <c r="G26" s="17">
        <v>1375</v>
      </c>
      <c r="H26" s="2" t="s">
        <v>2814</v>
      </c>
      <c r="I26" s="2" t="s">
        <v>3213</v>
      </c>
      <c r="J26" s="2" t="s">
        <v>1903</v>
      </c>
      <c r="K26" s="2" t="s">
        <v>3214</v>
      </c>
    </row>
    <row r="27" spans="1:11" x14ac:dyDescent="0.25">
      <c r="A27">
        <v>25</v>
      </c>
      <c r="B27" s="2" t="s">
        <v>1718</v>
      </c>
      <c r="C27" s="2" t="s">
        <v>3212</v>
      </c>
      <c r="D27" s="2">
        <v>896620</v>
      </c>
      <c r="E27" s="3">
        <v>45211</v>
      </c>
      <c r="F27" s="2" t="s">
        <v>2416</v>
      </c>
      <c r="G27" s="17">
        <v>1100</v>
      </c>
      <c r="H27" s="2" t="s">
        <v>2814</v>
      </c>
      <c r="I27" s="2" t="s">
        <v>3213</v>
      </c>
      <c r="J27" s="2" t="s">
        <v>2417</v>
      </c>
      <c r="K27" s="2" t="s">
        <v>3214</v>
      </c>
    </row>
    <row r="28" spans="1:11" x14ac:dyDescent="0.25">
      <c r="A28">
        <v>26</v>
      </c>
      <c r="B28" s="2" t="s">
        <v>1181</v>
      </c>
      <c r="C28" s="2" t="s">
        <v>3212</v>
      </c>
      <c r="D28" s="2">
        <v>896656</v>
      </c>
      <c r="E28" s="3">
        <v>45211</v>
      </c>
      <c r="F28" s="2" t="s">
        <v>35</v>
      </c>
      <c r="G28" s="17">
        <v>75</v>
      </c>
      <c r="H28" s="2" t="s">
        <v>2814</v>
      </c>
      <c r="I28" s="2" t="s">
        <v>3213</v>
      </c>
      <c r="J28" s="2" t="s">
        <v>787</v>
      </c>
      <c r="K28" s="2" t="s">
        <v>3214</v>
      </c>
    </row>
    <row r="29" spans="1:11" x14ac:dyDescent="0.25">
      <c r="A29">
        <v>27</v>
      </c>
      <c r="B29" s="2" t="s">
        <v>1989</v>
      </c>
      <c r="C29" s="2" t="s">
        <v>3212</v>
      </c>
      <c r="D29" s="2">
        <v>896668</v>
      </c>
      <c r="E29" s="3">
        <v>45211</v>
      </c>
      <c r="F29" s="2" t="s">
        <v>1472</v>
      </c>
      <c r="G29" s="17">
        <v>1100</v>
      </c>
      <c r="H29" s="2" t="s">
        <v>2814</v>
      </c>
      <c r="I29" s="2" t="s">
        <v>3213</v>
      </c>
      <c r="J29" s="2" t="s">
        <v>1792</v>
      </c>
      <c r="K29" s="2" t="s">
        <v>3214</v>
      </c>
    </row>
    <row r="30" spans="1:11" x14ac:dyDescent="0.25">
      <c r="A30">
        <v>28</v>
      </c>
      <c r="B30" s="2" t="s">
        <v>2402</v>
      </c>
      <c r="C30" s="2" t="s">
        <v>3212</v>
      </c>
      <c r="D30" s="2">
        <v>896676</v>
      </c>
      <c r="E30" s="3">
        <v>45211</v>
      </c>
      <c r="F30" s="2" t="s">
        <v>1997</v>
      </c>
      <c r="G30" s="17">
        <v>5</v>
      </c>
      <c r="H30" s="2" t="s">
        <v>2814</v>
      </c>
      <c r="I30" s="2" t="s">
        <v>3213</v>
      </c>
      <c r="J30" s="2" t="s">
        <v>1998</v>
      </c>
      <c r="K30" s="2" t="s">
        <v>3214</v>
      </c>
    </row>
    <row r="31" spans="1:11" x14ac:dyDescent="0.25">
      <c r="A31">
        <v>29</v>
      </c>
      <c r="B31" s="2" t="s">
        <v>1720</v>
      </c>
      <c r="C31" s="2" t="s">
        <v>3212</v>
      </c>
      <c r="D31" s="2">
        <v>896679</v>
      </c>
      <c r="E31" s="3">
        <v>45211</v>
      </c>
      <c r="F31" s="2" t="s">
        <v>2406</v>
      </c>
      <c r="G31" s="17">
        <v>1100</v>
      </c>
      <c r="H31" s="2" t="s">
        <v>2814</v>
      </c>
      <c r="I31" s="2" t="s">
        <v>3213</v>
      </c>
      <c r="J31" s="2" t="s">
        <v>2407</v>
      </c>
      <c r="K31" s="2" t="s">
        <v>3214</v>
      </c>
    </row>
    <row r="32" spans="1:11" x14ac:dyDescent="0.25">
      <c r="A32">
        <v>30</v>
      </c>
      <c r="B32" s="2" t="s">
        <v>997</v>
      </c>
      <c r="C32" s="2" t="s">
        <v>3212</v>
      </c>
      <c r="D32" s="2">
        <v>896710</v>
      </c>
      <c r="E32" s="3">
        <v>45211</v>
      </c>
      <c r="F32" s="2" t="s">
        <v>2071</v>
      </c>
      <c r="G32" s="17">
        <v>220</v>
      </c>
      <c r="H32" s="2" t="s">
        <v>2814</v>
      </c>
      <c r="I32" s="2" t="s">
        <v>3213</v>
      </c>
      <c r="J32" s="2" t="s">
        <v>2072</v>
      </c>
      <c r="K32" s="2" t="s">
        <v>3214</v>
      </c>
    </row>
    <row r="33" spans="1:11" x14ac:dyDescent="0.25">
      <c r="A33">
        <v>31</v>
      </c>
      <c r="B33" s="2" t="s">
        <v>1911</v>
      </c>
      <c r="C33" s="2" t="s">
        <v>3212</v>
      </c>
      <c r="D33" s="2">
        <v>896711</v>
      </c>
      <c r="E33" s="3">
        <v>45211</v>
      </c>
      <c r="F33" s="2" t="s">
        <v>1946</v>
      </c>
      <c r="G33" s="17">
        <v>520</v>
      </c>
      <c r="H33" s="2" t="s">
        <v>2814</v>
      </c>
      <c r="I33" s="2" t="s">
        <v>3213</v>
      </c>
      <c r="J33" s="2" t="s">
        <v>1947</v>
      </c>
      <c r="K33" s="2" t="s">
        <v>3214</v>
      </c>
    </row>
    <row r="34" spans="1:11" x14ac:dyDescent="0.25">
      <c r="A34">
        <v>32</v>
      </c>
      <c r="B34" s="2" t="s">
        <v>785</v>
      </c>
      <c r="C34" s="2" t="s">
        <v>3212</v>
      </c>
      <c r="D34" s="2">
        <v>896712</v>
      </c>
      <c r="E34" s="3">
        <v>45211</v>
      </c>
      <c r="F34" s="2" t="s">
        <v>137</v>
      </c>
      <c r="G34" s="17">
        <v>300</v>
      </c>
      <c r="H34" s="2" t="s">
        <v>2814</v>
      </c>
      <c r="I34" s="2" t="s">
        <v>3213</v>
      </c>
      <c r="J34" s="2" t="s">
        <v>1031</v>
      </c>
      <c r="K34" s="2" t="s">
        <v>3214</v>
      </c>
    </row>
    <row r="35" spans="1:11" x14ac:dyDescent="0.25">
      <c r="A35">
        <v>33</v>
      </c>
      <c r="B35" s="2" t="s">
        <v>1550</v>
      </c>
      <c r="C35" s="2" t="s">
        <v>3212</v>
      </c>
      <c r="D35" s="2">
        <v>896728</v>
      </c>
      <c r="E35" s="3">
        <v>45211</v>
      </c>
      <c r="F35" s="2" t="s">
        <v>614</v>
      </c>
      <c r="G35" s="17">
        <v>345</v>
      </c>
      <c r="H35" s="2" t="s">
        <v>2814</v>
      </c>
      <c r="I35" s="2" t="s">
        <v>3213</v>
      </c>
      <c r="J35" s="2" t="s">
        <v>1321</v>
      </c>
      <c r="K35" s="2" t="s">
        <v>3214</v>
      </c>
    </row>
    <row r="36" spans="1:11" x14ac:dyDescent="0.25">
      <c r="A36">
        <v>34</v>
      </c>
      <c r="B36" s="2" t="s">
        <v>3228</v>
      </c>
      <c r="C36" s="2" t="s">
        <v>3212</v>
      </c>
      <c r="D36" s="2">
        <v>896735</v>
      </c>
      <c r="E36" s="3">
        <v>45211</v>
      </c>
      <c r="F36" s="2" t="s">
        <v>183</v>
      </c>
      <c r="G36" s="17">
        <v>275</v>
      </c>
      <c r="H36" s="2" t="s">
        <v>2814</v>
      </c>
      <c r="I36" s="2" t="s">
        <v>3213</v>
      </c>
      <c r="J36" s="2" t="s">
        <v>1092</v>
      </c>
      <c r="K36" s="2" t="s">
        <v>3214</v>
      </c>
    </row>
    <row r="37" spans="1:11" x14ac:dyDescent="0.25">
      <c r="A37">
        <v>35</v>
      </c>
      <c r="B37" s="2" t="s">
        <v>1618</v>
      </c>
      <c r="C37" s="2" t="s">
        <v>3212</v>
      </c>
      <c r="D37" s="2">
        <v>896739</v>
      </c>
      <c r="E37" s="3">
        <v>45211</v>
      </c>
      <c r="F37" s="2" t="s">
        <v>772</v>
      </c>
      <c r="G37" s="17">
        <v>225</v>
      </c>
      <c r="H37" s="2" t="s">
        <v>2814</v>
      </c>
      <c r="I37" s="2" t="s">
        <v>3213</v>
      </c>
      <c r="J37" s="2" t="s">
        <v>770</v>
      </c>
      <c r="K37" s="2" t="s">
        <v>3214</v>
      </c>
    </row>
    <row r="38" spans="1:11" x14ac:dyDescent="0.25">
      <c r="A38">
        <v>36</v>
      </c>
      <c r="B38" s="2" t="s">
        <v>2503</v>
      </c>
      <c r="C38" s="2" t="s">
        <v>3212</v>
      </c>
      <c r="D38" s="2">
        <v>896748</v>
      </c>
      <c r="E38" s="3">
        <v>45211</v>
      </c>
      <c r="F38" s="2" t="s">
        <v>1160</v>
      </c>
      <c r="G38" s="17">
        <v>25</v>
      </c>
      <c r="H38" s="2" t="s">
        <v>2814</v>
      </c>
      <c r="I38" s="2" t="s">
        <v>3213</v>
      </c>
      <c r="J38" s="2" t="s">
        <v>1158</v>
      </c>
      <c r="K38" s="2" t="s">
        <v>3214</v>
      </c>
    </row>
    <row r="39" spans="1:11" x14ac:dyDescent="0.25">
      <c r="A39">
        <v>37</v>
      </c>
      <c r="B39" s="2" t="s">
        <v>677</v>
      </c>
      <c r="C39" s="2" t="s">
        <v>3212</v>
      </c>
      <c r="D39" s="2">
        <v>896749</v>
      </c>
      <c r="E39" s="3">
        <v>45211</v>
      </c>
      <c r="F39" s="2" t="s">
        <v>1975</v>
      </c>
      <c r="G39" s="17">
        <v>40</v>
      </c>
      <c r="H39" s="2" t="s">
        <v>2814</v>
      </c>
      <c r="I39" s="2" t="s">
        <v>3213</v>
      </c>
      <c r="J39" s="2" t="s">
        <v>1977</v>
      </c>
      <c r="K39" s="2" t="s">
        <v>3214</v>
      </c>
    </row>
    <row r="40" spans="1:11" x14ac:dyDescent="0.25">
      <c r="A40">
        <v>38</v>
      </c>
      <c r="B40" s="2" t="s">
        <v>2469</v>
      </c>
      <c r="C40" s="2" t="s">
        <v>3212</v>
      </c>
      <c r="D40" s="2">
        <v>896753</v>
      </c>
      <c r="E40" s="3">
        <v>45211</v>
      </c>
      <c r="F40" s="2" t="s">
        <v>62</v>
      </c>
      <c r="G40" s="17">
        <v>550</v>
      </c>
      <c r="H40" s="2" t="s">
        <v>2814</v>
      </c>
      <c r="I40" s="2" t="s">
        <v>3213</v>
      </c>
      <c r="J40" s="2" t="s">
        <v>1831</v>
      </c>
      <c r="K40" s="2" t="s">
        <v>3214</v>
      </c>
    </row>
    <row r="41" spans="1:11" x14ac:dyDescent="0.25">
      <c r="A41">
        <v>39</v>
      </c>
      <c r="B41" s="2" t="s">
        <v>1748</v>
      </c>
      <c r="C41" s="2" t="s">
        <v>3212</v>
      </c>
      <c r="D41" s="2">
        <v>896755</v>
      </c>
      <c r="E41" s="3">
        <v>45211</v>
      </c>
      <c r="F41" s="2" t="s">
        <v>815</v>
      </c>
      <c r="G41" s="17">
        <v>500</v>
      </c>
      <c r="H41" s="2" t="s">
        <v>2814</v>
      </c>
      <c r="I41" s="2" t="s">
        <v>3213</v>
      </c>
      <c r="J41" s="2" t="s">
        <v>813</v>
      </c>
      <c r="K41" s="2" t="s">
        <v>3214</v>
      </c>
    </row>
    <row r="42" spans="1:11" x14ac:dyDescent="0.25">
      <c r="A42">
        <v>40</v>
      </c>
      <c r="B42" s="2" t="s">
        <v>1691</v>
      </c>
      <c r="C42" s="2" t="s">
        <v>3212</v>
      </c>
      <c r="D42" s="2">
        <v>896765</v>
      </c>
      <c r="E42" s="3">
        <v>45211</v>
      </c>
      <c r="F42" s="2" t="s">
        <v>1489</v>
      </c>
      <c r="G42" s="17">
        <v>4015</v>
      </c>
      <c r="H42" s="2" t="s">
        <v>2814</v>
      </c>
      <c r="I42" s="2" t="s">
        <v>3213</v>
      </c>
      <c r="J42" s="2" t="s">
        <v>1814</v>
      </c>
      <c r="K42" s="2" t="s">
        <v>3214</v>
      </c>
    </row>
    <row r="43" spans="1:11" x14ac:dyDescent="0.25">
      <c r="A43">
        <v>41</v>
      </c>
      <c r="B43" s="2" t="s">
        <v>1284</v>
      </c>
      <c r="C43" s="2" t="s">
        <v>3212</v>
      </c>
      <c r="D43" s="2">
        <v>896767</v>
      </c>
      <c r="E43" s="3">
        <v>45211</v>
      </c>
      <c r="F43" s="2" t="s">
        <v>3117</v>
      </c>
      <c r="G43" s="17">
        <v>14926</v>
      </c>
      <c r="H43" s="2" t="s">
        <v>2814</v>
      </c>
      <c r="I43" s="2" t="s">
        <v>3213</v>
      </c>
      <c r="J43" s="2" t="s">
        <v>3118</v>
      </c>
      <c r="K43" s="2" t="s">
        <v>3214</v>
      </c>
    </row>
    <row r="44" spans="1:11" x14ac:dyDescent="0.25">
      <c r="A44">
        <v>42</v>
      </c>
      <c r="B44" s="2" t="s">
        <v>1644</v>
      </c>
      <c r="C44" s="2" t="s">
        <v>3212</v>
      </c>
      <c r="D44" s="2">
        <v>896816</v>
      </c>
      <c r="E44" s="3">
        <v>45211</v>
      </c>
      <c r="F44" s="2" t="s">
        <v>171</v>
      </c>
      <c r="G44" s="17">
        <v>2750</v>
      </c>
      <c r="H44" s="2" t="s">
        <v>2814</v>
      </c>
      <c r="I44" s="2" t="s">
        <v>3213</v>
      </c>
      <c r="J44" s="2" t="s">
        <v>1797</v>
      </c>
      <c r="K44" s="2" t="s">
        <v>3214</v>
      </c>
    </row>
    <row r="45" spans="1:11" x14ac:dyDescent="0.25">
      <c r="A45">
        <v>43</v>
      </c>
      <c r="B45" s="2" t="s">
        <v>3229</v>
      </c>
      <c r="C45" s="2" t="s">
        <v>3212</v>
      </c>
      <c r="D45" s="2">
        <v>896827</v>
      </c>
      <c r="E45" s="3">
        <v>45211</v>
      </c>
      <c r="F45" s="2" t="s">
        <v>2358</v>
      </c>
      <c r="G45" s="17">
        <v>2005</v>
      </c>
      <c r="H45" s="2" t="s">
        <v>2814</v>
      </c>
      <c r="I45" s="2" t="s">
        <v>3213</v>
      </c>
      <c r="J45" s="2" t="s">
        <v>2360</v>
      </c>
      <c r="K45" s="2" t="s">
        <v>3214</v>
      </c>
    </row>
    <row r="46" spans="1:11" x14ac:dyDescent="0.25">
      <c r="A46">
        <v>44</v>
      </c>
      <c r="B46" s="2" t="s">
        <v>3230</v>
      </c>
      <c r="C46" s="2" t="s">
        <v>3212</v>
      </c>
      <c r="D46" s="2">
        <v>896847</v>
      </c>
      <c r="E46" s="3">
        <v>45211</v>
      </c>
      <c r="F46" s="2" t="s">
        <v>2022</v>
      </c>
      <c r="G46" s="17">
        <v>2005</v>
      </c>
      <c r="H46" s="2" t="s">
        <v>2814</v>
      </c>
      <c r="I46" s="2" t="s">
        <v>3213</v>
      </c>
      <c r="J46" s="2" t="s">
        <v>2024</v>
      </c>
      <c r="K46" s="2" t="s">
        <v>3214</v>
      </c>
    </row>
    <row r="47" spans="1:11" x14ac:dyDescent="0.25">
      <c r="A47">
        <v>45</v>
      </c>
      <c r="B47" s="2" t="s">
        <v>1017</v>
      </c>
      <c r="C47" s="2" t="s">
        <v>3212</v>
      </c>
      <c r="D47" s="2">
        <v>896593</v>
      </c>
      <c r="E47" s="3">
        <v>45211</v>
      </c>
      <c r="F47" s="2" t="s">
        <v>1508</v>
      </c>
      <c r="G47" s="17">
        <v>550</v>
      </c>
      <c r="H47" s="2" t="s">
        <v>2814</v>
      </c>
      <c r="I47" s="2" t="s">
        <v>3213</v>
      </c>
      <c r="J47" s="2" t="s">
        <v>1836</v>
      </c>
      <c r="K47" s="2" t="s">
        <v>3214</v>
      </c>
    </row>
    <row r="48" spans="1:11" x14ac:dyDescent="0.25">
      <c r="A48">
        <v>46</v>
      </c>
      <c r="B48" s="2" t="s">
        <v>700</v>
      </c>
      <c r="C48" s="2" t="s">
        <v>3212</v>
      </c>
      <c r="D48" s="2">
        <v>896596</v>
      </c>
      <c r="E48" s="3">
        <v>45211</v>
      </c>
      <c r="F48" s="2" t="s">
        <v>116</v>
      </c>
      <c r="G48" s="17">
        <v>1375</v>
      </c>
      <c r="H48" s="2" t="s">
        <v>2814</v>
      </c>
      <c r="I48" s="2" t="s">
        <v>3213</v>
      </c>
      <c r="J48" s="2" t="s">
        <v>809</v>
      </c>
      <c r="K48" s="2" t="s">
        <v>3214</v>
      </c>
    </row>
    <row r="49" spans="1:11" x14ac:dyDescent="0.25">
      <c r="A49">
        <v>47</v>
      </c>
      <c r="B49" s="2" t="s">
        <v>1416</v>
      </c>
      <c r="C49" s="2" t="s">
        <v>3212</v>
      </c>
      <c r="D49" s="2">
        <v>896601</v>
      </c>
      <c r="E49" s="3">
        <v>45211</v>
      </c>
      <c r="F49" s="2" t="s">
        <v>740</v>
      </c>
      <c r="G49" s="17">
        <v>825</v>
      </c>
      <c r="H49" s="2" t="s">
        <v>2814</v>
      </c>
      <c r="I49" s="2" t="s">
        <v>3213</v>
      </c>
      <c r="J49" s="2" t="s">
        <v>738</v>
      </c>
      <c r="K49" s="2" t="s">
        <v>3214</v>
      </c>
    </row>
    <row r="50" spans="1:11" x14ac:dyDescent="0.25">
      <c r="A50">
        <v>48</v>
      </c>
      <c r="B50" s="2" t="s">
        <v>1310</v>
      </c>
      <c r="C50" s="2" t="s">
        <v>3212</v>
      </c>
      <c r="D50" s="2">
        <v>896607</v>
      </c>
      <c r="E50" s="3">
        <v>45211</v>
      </c>
      <c r="F50" s="2" t="s">
        <v>3231</v>
      </c>
      <c r="G50" s="17">
        <v>5</v>
      </c>
      <c r="H50" s="2" t="s">
        <v>2814</v>
      </c>
      <c r="I50" s="2" t="s">
        <v>3213</v>
      </c>
      <c r="J50" s="2" t="s">
        <v>3232</v>
      </c>
      <c r="K50" s="2" t="s">
        <v>3214</v>
      </c>
    </row>
    <row r="51" spans="1:11" x14ac:dyDescent="0.25">
      <c r="A51">
        <v>49</v>
      </c>
      <c r="B51" s="2" t="s">
        <v>695</v>
      </c>
      <c r="C51" s="2" t="s">
        <v>3212</v>
      </c>
      <c r="D51" s="2">
        <v>896609</v>
      </c>
      <c r="E51" s="3">
        <v>45211</v>
      </c>
      <c r="F51" s="2" t="s">
        <v>1189</v>
      </c>
      <c r="G51" s="17">
        <v>360</v>
      </c>
      <c r="H51" s="2" t="s">
        <v>2814</v>
      </c>
      <c r="I51" s="2" t="s">
        <v>3213</v>
      </c>
      <c r="J51" s="2" t="s">
        <v>1187</v>
      </c>
      <c r="K51" s="2" t="s">
        <v>3214</v>
      </c>
    </row>
    <row r="52" spans="1:11" x14ac:dyDescent="0.25">
      <c r="A52">
        <v>50</v>
      </c>
      <c r="B52" s="2" t="s">
        <v>1745</v>
      </c>
      <c r="C52" s="2" t="s">
        <v>3212</v>
      </c>
      <c r="D52" s="2">
        <v>896610</v>
      </c>
      <c r="E52" s="3">
        <v>45211</v>
      </c>
      <c r="F52" s="2" t="s">
        <v>1900</v>
      </c>
      <c r="G52" s="17">
        <v>165</v>
      </c>
      <c r="H52" s="2" t="s">
        <v>2814</v>
      </c>
      <c r="I52" s="2" t="s">
        <v>3213</v>
      </c>
      <c r="J52" s="2" t="s">
        <v>1901</v>
      </c>
      <c r="K52" s="2" t="s">
        <v>3214</v>
      </c>
    </row>
    <row r="53" spans="1:11" x14ac:dyDescent="0.25">
      <c r="A53">
        <v>51</v>
      </c>
      <c r="B53" s="2" t="s">
        <v>1661</v>
      </c>
      <c r="C53" s="2" t="s">
        <v>3212</v>
      </c>
      <c r="D53" s="2">
        <v>896614</v>
      </c>
      <c r="E53" s="3">
        <v>45211</v>
      </c>
      <c r="F53" s="2" t="s">
        <v>1957</v>
      </c>
      <c r="G53" s="17">
        <v>275</v>
      </c>
      <c r="H53" s="2" t="s">
        <v>2814</v>
      </c>
      <c r="I53" s="2" t="s">
        <v>3213</v>
      </c>
      <c r="J53" s="2" t="s">
        <v>1958</v>
      </c>
      <c r="K53" s="2" t="s">
        <v>3214</v>
      </c>
    </row>
    <row r="54" spans="1:11" x14ac:dyDescent="0.25">
      <c r="A54">
        <v>52</v>
      </c>
      <c r="B54" s="2" t="s">
        <v>3233</v>
      </c>
      <c r="C54" s="2" t="s">
        <v>3212</v>
      </c>
      <c r="D54" s="2">
        <v>896615</v>
      </c>
      <c r="E54" s="3">
        <v>45211</v>
      </c>
      <c r="F54" s="2" t="s">
        <v>584</v>
      </c>
      <c r="G54" s="17">
        <v>50</v>
      </c>
      <c r="H54" s="2" t="s">
        <v>2814</v>
      </c>
      <c r="I54" s="2" t="s">
        <v>3213</v>
      </c>
      <c r="J54" s="2" t="s">
        <v>1811</v>
      </c>
      <c r="K54" s="2" t="s">
        <v>3214</v>
      </c>
    </row>
    <row r="55" spans="1:11" x14ac:dyDescent="0.25">
      <c r="A55">
        <v>53</v>
      </c>
      <c r="B55" s="2" t="s">
        <v>1544</v>
      </c>
      <c r="C55" s="2" t="s">
        <v>3212</v>
      </c>
      <c r="D55" s="2">
        <v>896618</v>
      </c>
      <c r="E55" s="3">
        <v>45211</v>
      </c>
      <c r="F55" s="2" t="s">
        <v>1463</v>
      </c>
      <c r="G55" s="17">
        <v>905</v>
      </c>
      <c r="H55" s="2" t="s">
        <v>2814</v>
      </c>
      <c r="I55" s="2" t="s">
        <v>3213</v>
      </c>
      <c r="J55" s="2" t="s">
        <v>1780</v>
      </c>
      <c r="K55" s="2" t="s">
        <v>3214</v>
      </c>
    </row>
    <row r="56" spans="1:11" x14ac:dyDescent="0.25">
      <c r="A56">
        <v>54</v>
      </c>
      <c r="B56" s="2" t="s">
        <v>1307</v>
      </c>
      <c r="C56" s="2" t="s">
        <v>3212</v>
      </c>
      <c r="D56" s="2">
        <v>896624</v>
      </c>
      <c r="E56" s="3">
        <v>45211</v>
      </c>
      <c r="F56" s="2" t="s">
        <v>3234</v>
      </c>
      <c r="G56" s="17">
        <v>1100</v>
      </c>
      <c r="H56" s="2" t="s">
        <v>2814</v>
      </c>
      <c r="I56" s="2" t="s">
        <v>3213</v>
      </c>
      <c r="J56" s="2" t="s">
        <v>3235</v>
      </c>
      <c r="K56" s="2" t="s">
        <v>3214</v>
      </c>
    </row>
    <row r="57" spans="1:11" x14ac:dyDescent="0.25">
      <c r="A57">
        <v>55</v>
      </c>
      <c r="B57" s="2" t="s">
        <v>1297</v>
      </c>
      <c r="C57" s="2" t="s">
        <v>3212</v>
      </c>
      <c r="D57" s="2">
        <v>896628</v>
      </c>
      <c r="E57" s="3">
        <v>45211</v>
      </c>
      <c r="F57" s="2" t="s">
        <v>24</v>
      </c>
      <c r="G57" s="17">
        <v>135</v>
      </c>
      <c r="H57" s="2" t="s">
        <v>2814</v>
      </c>
      <c r="I57" s="2" t="s">
        <v>3213</v>
      </c>
      <c r="J57" s="2" t="s">
        <v>903</v>
      </c>
      <c r="K57" s="2" t="s">
        <v>3214</v>
      </c>
    </row>
    <row r="58" spans="1:11" x14ac:dyDescent="0.25">
      <c r="A58">
        <v>56</v>
      </c>
      <c r="B58" s="2" t="s">
        <v>1188</v>
      </c>
      <c r="C58" s="2" t="s">
        <v>3212</v>
      </c>
      <c r="D58" s="2">
        <v>896632</v>
      </c>
      <c r="E58" s="3">
        <v>45211</v>
      </c>
      <c r="F58" s="2" t="s">
        <v>3236</v>
      </c>
      <c r="G58" s="17">
        <v>1475</v>
      </c>
      <c r="H58" s="2" t="s">
        <v>2814</v>
      </c>
      <c r="I58" s="2" t="s">
        <v>3213</v>
      </c>
      <c r="J58" s="2" t="s">
        <v>3237</v>
      </c>
      <c r="K58" s="2" t="s">
        <v>3214</v>
      </c>
    </row>
    <row r="59" spans="1:11" x14ac:dyDescent="0.25">
      <c r="A59">
        <v>57</v>
      </c>
      <c r="B59" s="2" t="s">
        <v>1687</v>
      </c>
      <c r="C59" s="2" t="s">
        <v>3212</v>
      </c>
      <c r="D59" s="2">
        <v>896634</v>
      </c>
      <c r="E59" s="3">
        <v>45211</v>
      </c>
      <c r="F59" s="2" t="s">
        <v>3238</v>
      </c>
      <c r="G59" s="17">
        <v>500</v>
      </c>
      <c r="H59" s="2" t="s">
        <v>2814</v>
      </c>
      <c r="I59" s="2" t="s">
        <v>3213</v>
      </c>
      <c r="J59" s="2" t="s">
        <v>3239</v>
      </c>
      <c r="K59" s="2" t="s">
        <v>3214</v>
      </c>
    </row>
    <row r="60" spans="1:11" x14ac:dyDescent="0.25">
      <c r="A60">
        <v>58</v>
      </c>
      <c r="B60" s="2" t="s">
        <v>1986</v>
      </c>
      <c r="C60" s="2" t="s">
        <v>3212</v>
      </c>
      <c r="D60" s="2">
        <v>896644</v>
      </c>
      <c r="E60" s="3">
        <v>45211</v>
      </c>
      <c r="F60" s="2" t="s">
        <v>1935</v>
      </c>
      <c r="G60" s="17">
        <v>1375</v>
      </c>
      <c r="H60" s="2" t="s">
        <v>2814</v>
      </c>
      <c r="I60" s="2" t="s">
        <v>3213</v>
      </c>
      <c r="J60" s="2" t="s">
        <v>1936</v>
      </c>
      <c r="K60" s="2" t="s">
        <v>3214</v>
      </c>
    </row>
    <row r="61" spans="1:11" x14ac:dyDescent="0.25">
      <c r="A61">
        <v>59</v>
      </c>
      <c r="B61" s="2" t="s">
        <v>1293</v>
      </c>
      <c r="C61" s="2" t="s">
        <v>3212</v>
      </c>
      <c r="D61" s="2">
        <v>896648</v>
      </c>
      <c r="E61" s="3">
        <v>45211</v>
      </c>
      <c r="F61" s="2" t="s">
        <v>2480</v>
      </c>
      <c r="G61" s="17">
        <v>1100</v>
      </c>
      <c r="H61" s="2" t="s">
        <v>2814</v>
      </c>
      <c r="I61" s="2" t="s">
        <v>3213</v>
      </c>
      <c r="J61" s="2" t="s">
        <v>2481</v>
      </c>
      <c r="K61" s="2" t="s">
        <v>3214</v>
      </c>
    </row>
    <row r="62" spans="1:11" x14ac:dyDescent="0.25">
      <c r="A62">
        <v>60</v>
      </c>
      <c r="B62" s="2" t="s">
        <v>1086</v>
      </c>
      <c r="C62" s="2" t="s">
        <v>3212</v>
      </c>
      <c r="D62" s="2">
        <v>896650</v>
      </c>
      <c r="E62" s="3">
        <v>45211</v>
      </c>
      <c r="F62" s="2" t="s">
        <v>3240</v>
      </c>
      <c r="G62" s="17">
        <v>675</v>
      </c>
      <c r="H62" s="2" t="s">
        <v>2814</v>
      </c>
      <c r="I62" s="2" t="s">
        <v>3213</v>
      </c>
      <c r="J62" s="2" t="s">
        <v>3241</v>
      </c>
      <c r="K62" s="2" t="s">
        <v>3214</v>
      </c>
    </row>
    <row r="63" spans="1:11" x14ac:dyDescent="0.25">
      <c r="A63">
        <v>61</v>
      </c>
      <c r="B63" s="2" t="s">
        <v>1721</v>
      </c>
      <c r="C63" s="2" t="s">
        <v>3212</v>
      </c>
      <c r="D63" s="2">
        <v>896700</v>
      </c>
      <c r="E63" s="3">
        <v>45211</v>
      </c>
      <c r="F63" s="2" t="s">
        <v>1944</v>
      </c>
      <c r="G63" s="17">
        <v>1375</v>
      </c>
      <c r="H63" s="2" t="s">
        <v>2814</v>
      </c>
      <c r="I63" s="2" t="s">
        <v>3213</v>
      </c>
      <c r="J63" s="2" t="s">
        <v>1945</v>
      </c>
      <c r="K63" s="2" t="s">
        <v>3214</v>
      </c>
    </row>
    <row r="64" spans="1:11" x14ac:dyDescent="0.25">
      <c r="A64">
        <v>62</v>
      </c>
      <c r="B64" s="2" t="s">
        <v>1394</v>
      </c>
      <c r="C64" s="2" t="s">
        <v>3212</v>
      </c>
      <c r="D64" s="2">
        <v>896709</v>
      </c>
      <c r="E64" s="3">
        <v>45211</v>
      </c>
      <c r="F64" s="2" t="s">
        <v>2471</v>
      </c>
      <c r="G64" s="17">
        <v>5</v>
      </c>
      <c r="H64" s="2" t="s">
        <v>2814</v>
      </c>
      <c r="I64" s="2" t="s">
        <v>3213</v>
      </c>
      <c r="J64" s="2" t="s">
        <v>2472</v>
      </c>
      <c r="K64" s="2" t="s">
        <v>3214</v>
      </c>
    </row>
    <row r="65" spans="1:11" x14ac:dyDescent="0.25">
      <c r="A65">
        <v>63</v>
      </c>
      <c r="B65" s="2" t="s">
        <v>983</v>
      </c>
      <c r="C65" s="2" t="s">
        <v>3212</v>
      </c>
      <c r="D65" s="2">
        <v>896744</v>
      </c>
      <c r="E65" s="3">
        <v>45211</v>
      </c>
      <c r="F65" s="2" t="s">
        <v>882</v>
      </c>
      <c r="G65" s="17">
        <v>65</v>
      </c>
      <c r="H65" s="2" t="s">
        <v>2814</v>
      </c>
      <c r="I65" s="2" t="s">
        <v>3213</v>
      </c>
      <c r="J65" s="2" t="s">
        <v>2139</v>
      </c>
      <c r="K65" s="2" t="s">
        <v>3214</v>
      </c>
    </row>
    <row r="66" spans="1:11" x14ac:dyDescent="0.25">
      <c r="A66">
        <v>64</v>
      </c>
      <c r="B66" s="2" t="s">
        <v>1552</v>
      </c>
      <c r="C66" s="2" t="s">
        <v>3212</v>
      </c>
      <c r="D66" s="2">
        <v>896752</v>
      </c>
      <c r="E66" s="3">
        <v>45211</v>
      </c>
      <c r="F66" s="2" t="s">
        <v>3242</v>
      </c>
      <c r="G66" s="17">
        <v>825</v>
      </c>
      <c r="H66" s="2" t="s">
        <v>2814</v>
      </c>
      <c r="I66" s="2" t="s">
        <v>3213</v>
      </c>
      <c r="J66" s="2" t="s">
        <v>3243</v>
      </c>
      <c r="K66" s="2" t="s">
        <v>3214</v>
      </c>
    </row>
    <row r="67" spans="1:11" x14ac:dyDescent="0.25">
      <c r="A67">
        <v>65</v>
      </c>
      <c r="B67" s="2" t="s">
        <v>774</v>
      </c>
      <c r="C67" s="2" t="s">
        <v>3212</v>
      </c>
      <c r="D67" s="2">
        <v>896759</v>
      </c>
      <c r="E67" s="3">
        <v>45211</v>
      </c>
      <c r="F67" s="2" t="s">
        <v>576</v>
      </c>
      <c r="G67" s="17">
        <v>275</v>
      </c>
      <c r="H67" s="2" t="s">
        <v>2814</v>
      </c>
      <c r="I67" s="2" t="s">
        <v>3213</v>
      </c>
      <c r="J67" s="2" t="s">
        <v>2798</v>
      </c>
      <c r="K67" s="2" t="s">
        <v>3214</v>
      </c>
    </row>
    <row r="68" spans="1:11" x14ac:dyDescent="0.25">
      <c r="A68">
        <v>66</v>
      </c>
      <c r="B68" s="2" t="s">
        <v>1694</v>
      </c>
      <c r="C68" s="2" t="s">
        <v>3212</v>
      </c>
      <c r="D68" s="2">
        <v>896811</v>
      </c>
      <c r="E68" s="3">
        <v>45211</v>
      </c>
      <c r="F68" s="2" t="s">
        <v>2418</v>
      </c>
      <c r="G68" s="17">
        <v>2750</v>
      </c>
      <c r="H68" s="2" t="s">
        <v>2814</v>
      </c>
      <c r="I68" s="2" t="s">
        <v>3213</v>
      </c>
      <c r="J68" s="2" t="s">
        <v>2419</v>
      </c>
      <c r="K68" s="2" t="s">
        <v>3214</v>
      </c>
    </row>
    <row r="69" spans="1:11" x14ac:dyDescent="0.25">
      <c r="A69">
        <v>67</v>
      </c>
      <c r="B69" s="2" t="s">
        <v>1751</v>
      </c>
      <c r="C69" s="2" t="s">
        <v>3212</v>
      </c>
      <c r="D69" s="2">
        <v>896828</v>
      </c>
      <c r="E69" s="3">
        <v>45211</v>
      </c>
      <c r="F69" s="2" t="s">
        <v>1054</v>
      </c>
      <c r="G69" s="17">
        <v>3025</v>
      </c>
      <c r="H69" s="2" t="s">
        <v>2814</v>
      </c>
      <c r="I69" s="2" t="s">
        <v>3213</v>
      </c>
      <c r="J69" s="2" t="s">
        <v>1052</v>
      </c>
      <c r="K69" s="2" t="s">
        <v>3214</v>
      </c>
    </row>
    <row r="70" spans="1:11" x14ac:dyDescent="0.25">
      <c r="A70">
        <v>68</v>
      </c>
      <c r="B70" s="2" t="s">
        <v>2073</v>
      </c>
      <c r="C70" s="2" t="s">
        <v>3212</v>
      </c>
      <c r="D70" s="2">
        <v>896831</v>
      </c>
      <c r="E70" s="3">
        <v>45211</v>
      </c>
      <c r="F70" s="2" t="s">
        <v>152</v>
      </c>
      <c r="G70" s="17">
        <v>3005</v>
      </c>
      <c r="H70" s="2" t="s">
        <v>2814</v>
      </c>
      <c r="I70" s="2" t="s">
        <v>3213</v>
      </c>
      <c r="J70" s="2" t="s">
        <v>1141</v>
      </c>
      <c r="K70" s="2" t="s">
        <v>3214</v>
      </c>
    </row>
    <row r="71" spans="1:11" x14ac:dyDescent="0.25">
      <c r="A71">
        <v>69</v>
      </c>
      <c r="B71" s="2" t="s">
        <v>1155</v>
      </c>
      <c r="C71" s="2" t="s">
        <v>3212</v>
      </c>
      <c r="D71" s="2">
        <v>896844</v>
      </c>
      <c r="E71" s="3">
        <v>45211</v>
      </c>
      <c r="F71" s="2" t="s">
        <v>184</v>
      </c>
      <c r="G71" s="17">
        <v>1944</v>
      </c>
      <c r="H71" s="2" t="s">
        <v>2814</v>
      </c>
      <c r="I71" s="2" t="s">
        <v>3213</v>
      </c>
      <c r="J71" s="2" t="s">
        <v>1018</v>
      </c>
      <c r="K71" s="2" t="s">
        <v>3214</v>
      </c>
    </row>
    <row r="72" spans="1:11" x14ac:dyDescent="0.25">
      <c r="A72">
        <v>70</v>
      </c>
      <c r="B72" s="2" t="s">
        <v>1315</v>
      </c>
      <c r="C72" s="2" t="s">
        <v>3212</v>
      </c>
      <c r="D72" s="2">
        <v>896578</v>
      </c>
      <c r="E72" s="3">
        <v>45211</v>
      </c>
      <c r="F72" s="2" t="s">
        <v>2488</v>
      </c>
      <c r="G72" s="17">
        <v>825</v>
      </c>
      <c r="H72" s="2" t="s">
        <v>2814</v>
      </c>
      <c r="I72" s="2" t="s">
        <v>3213</v>
      </c>
      <c r="J72" s="2" t="s">
        <v>2489</v>
      </c>
      <c r="K72" s="2" t="s">
        <v>3214</v>
      </c>
    </row>
    <row r="73" spans="1:11" x14ac:dyDescent="0.25">
      <c r="A73">
        <v>71</v>
      </c>
      <c r="B73" s="2" t="s">
        <v>1424</v>
      </c>
      <c r="C73" s="2" t="s">
        <v>3212</v>
      </c>
      <c r="D73" s="2">
        <v>896580</v>
      </c>
      <c r="E73" s="3">
        <v>45211</v>
      </c>
      <c r="F73" s="2" t="s">
        <v>732</v>
      </c>
      <c r="G73" s="17">
        <v>55</v>
      </c>
      <c r="H73" s="2" t="s">
        <v>2814</v>
      </c>
      <c r="I73" s="2" t="s">
        <v>3213</v>
      </c>
      <c r="J73" s="2" t="s">
        <v>730</v>
      </c>
      <c r="K73" s="2" t="s">
        <v>3214</v>
      </c>
    </row>
    <row r="74" spans="1:11" x14ac:dyDescent="0.25">
      <c r="A74">
        <v>72</v>
      </c>
      <c r="B74" s="2" t="s">
        <v>1716</v>
      </c>
      <c r="C74" s="2" t="s">
        <v>3212</v>
      </c>
      <c r="D74" s="2">
        <v>896587</v>
      </c>
      <c r="E74" s="3">
        <v>45211</v>
      </c>
      <c r="F74" s="2" t="s">
        <v>1419</v>
      </c>
      <c r="G74" s="17">
        <v>250</v>
      </c>
      <c r="H74" s="2" t="s">
        <v>2814</v>
      </c>
      <c r="I74" s="2" t="s">
        <v>3213</v>
      </c>
      <c r="J74" s="2" t="s">
        <v>1417</v>
      </c>
      <c r="K74" s="2" t="s">
        <v>3214</v>
      </c>
    </row>
    <row r="75" spans="1:11" x14ac:dyDescent="0.25">
      <c r="A75">
        <v>73</v>
      </c>
      <c r="B75" s="2" t="s">
        <v>703</v>
      </c>
      <c r="C75" s="2" t="s">
        <v>3212</v>
      </c>
      <c r="D75" s="2">
        <v>896592</v>
      </c>
      <c r="E75" s="3">
        <v>45211</v>
      </c>
      <c r="F75" s="2" t="s">
        <v>7</v>
      </c>
      <c r="G75" s="17">
        <v>1015</v>
      </c>
      <c r="H75" s="2" t="s">
        <v>2814</v>
      </c>
      <c r="I75" s="2" t="s">
        <v>3213</v>
      </c>
      <c r="J75" s="2" t="s">
        <v>907</v>
      </c>
      <c r="K75" s="2" t="s">
        <v>3214</v>
      </c>
    </row>
    <row r="76" spans="1:11" x14ac:dyDescent="0.25">
      <c r="A76">
        <v>74</v>
      </c>
      <c r="B76" s="2" t="s">
        <v>1414</v>
      </c>
      <c r="C76" s="2" t="s">
        <v>3212</v>
      </c>
      <c r="D76" s="2">
        <v>896621</v>
      </c>
      <c r="E76" s="3">
        <v>45211</v>
      </c>
      <c r="F76" s="2" t="s">
        <v>17</v>
      </c>
      <c r="G76" s="17">
        <v>550</v>
      </c>
      <c r="H76" s="2" t="s">
        <v>2814</v>
      </c>
      <c r="I76" s="2" t="s">
        <v>3213</v>
      </c>
      <c r="J76" s="2" t="s">
        <v>1182</v>
      </c>
      <c r="K76" s="2" t="s">
        <v>3214</v>
      </c>
    </row>
    <row r="77" spans="1:11" x14ac:dyDescent="0.25">
      <c r="A77">
        <v>75</v>
      </c>
      <c r="B77" s="2" t="s">
        <v>1615</v>
      </c>
      <c r="C77" s="2" t="s">
        <v>3212</v>
      </c>
      <c r="D77" s="2">
        <v>896622</v>
      </c>
      <c r="E77" s="3">
        <v>45211</v>
      </c>
      <c r="F77" s="2" t="s">
        <v>83</v>
      </c>
      <c r="G77" s="17">
        <v>55</v>
      </c>
      <c r="H77" s="2" t="s">
        <v>2814</v>
      </c>
      <c r="I77" s="2" t="s">
        <v>3213</v>
      </c>
      <c r="J77" s="2" t="s">
        <v>1087</v>
      </c>
      <c r="K77" s="2" t="s">
        <v>3214</v>
      </c>
    </row>
    <row r="78" spans="1:11" x14ac:dyDescent="0.25">
      <c r="A78">
        <v>76</v>
      </c>
      <c r="B78" s="2" t="s">
        <v>1412</v>
      </c>
      <c r="C78" s="2" t="s">
        <v>3212</v>
      </c>
      <c r="D78" s="2">
        <v>896629</v>
      </c>
      <c r="E78" s="3">
        <v>45211</v>
      </c>
      <c r="F78" s="2" t="s">
        <v>3244</v>
      </c>
      <c r="G78" s="17">
        <v>500</v>
      </c>
      <c r="H78" s="2" t="s">
        <v>2814</v>
      </c>
      <c r="I78" s="2" t="s">
        <v>3213</v>
      </c>
      <c r="J78" s="2" t="s">
        <v>3245</v>
      </c>
      <c r="K78" s="2" t="s">
        <v>3214</v>
      </c>
    </row>
    <row r="79" spans="1:11" x14ac:dyDescent="0.25">
      <c r="A79">
        <v>77</v>
      </c>
      <c r="B79" s="2" t="s">
        <v>1638</v>
      </c>
      <c r="C79" s="2" t="s">
        <v>3212</v>
      </c>
      <c r="D79" s="2">
        <v>896645</v>
      </c>
      <c r="E79" s="3">
        <v>45211</v>
      </c>
      <c r="F79" s="2" t="s">
        <v>30</v>
      </c>
      <c r="G79" s="17">
        <v>550</v>
      </c>
      <c r="H79" s="2" t="s">
        <v>2814</v>
      </c>
      <c r="I79" s="2" t="s">
        <v>3213</v>
      </c>
      <c r="J79" s="2" t="s">
        <v>899</v>
      </c>
      <c r="K79" s="2" t="s">
        <v>3214</v>
      </c>
    </row>
    <row r="80" spans="1:11" x14ac:dyDescent="0.25">
      <c r="A80">
        <v>78</v>
      </c>
      <c r="B80" s="2" t="s">
        <v>1183</v>
      </c>
      <c r="C80" s="2" t="s">
        <v>3212</v>
      </c>
      <c r="D80" s="2">
        <v>896646</v>
      </c>
      <c r="E80" s="3">
        <v>45211</v>
      </c>
      <c r="F80" s="2" t="s">
        <v>1937</v>
      </c>
      <c r="G80" s="17">
        <v>1100</v>
      </c>
      <c r="H80" s="2" t="s">
        <v>2814</v>
      </c>
      <c r="I80" s="2" t="s">
        <v>3213</v>
      </c>
      <c r="J80" s="2" t="s">
        <v>1939</v>
      </c>
      <c r="K80" s="2" t="s">
        <v>3214</v>
      </c>
    </row>
    <row r="81" spans="1:11" x14ac:dyDescent="0.25">
      <c r="A81">
        <v>79</v>
      </c>
      <c r="B81" s="2" t="s">
        <v>1083</v>
      </c>
      <c r="C81" s="2" t="s">
        <v>3212</v>
      </c>
      <c r="D81" s="2">
        <v>896652</v>
      </c>
      <c r="E81" s="3">
        <v>45211</v>
      </c>
      <c r="F81" s="2" t="s">
        <v>1035</v>
      </c>
      <c r="G81" s="17">
        <v>550</v>
      </c>
      <c r="H81" s="2" t="s">
        <v>2814</v>
      </c>
      <c r="I81" s="2" t="s">
        <v>3213</v>
      </c>
      <c r="J81" s="2" t="s">
        <v>1033</v>
      </c>
      <c r="K81" s="2" t="s">
        <v>3214</v>
      </c>
    </row>
    <row r="82" spans="1:11" x14ac:dyDescent="0.25">
      <c r="A82">
        <v>80</v>
      </c>
      <c r="B82" s="2" t="s">
        <v>2094</v>
      </c>
      <c r="C82" s="2" t="s">
        <v>3212</v>
      </c>
      <c r="D82" s="2">
        <v>896663</v>
      </c>
      <c r="E82" s="3">
        <v>45211</v>
      </c>
      <c r="F82" s="2" t="s">
        <v>2266</v>
      </c>
      <c r="G82" s="17">
        <v>1375</v>
      </c>
      <c r="H82" s="2" t="s">
        <v>2814</v>
      </c>
      <c r="I82" s="2" t="s">
        <v>3213</v>
      </c>
      <c r="J82" s="2" t="s">
        <v>2268</v>
      </c>
      <c r="K82" s="2" t="s">
        <v>3214</v>
      </c>
    </row>
    <row r="83" spans="1:11" x14ac:dyDescent="0.25">
      <c r="A83">
        <v>81</v>
      </c>
      <c r="B83" s="2" t="s">
        <v>2052</v>
      </c>
      <c r="C83" s="2" t="s">
        <v>3212</v>
      </c>
      <c r="D83" s="2">
        <v>896666</v>
      </c>
      <c r="E83" s="3">
        <v>45211</v>
      </c>
      <c r="F83" s="2" t="s">
        <v>1971</v>
      </c>
      <c r="G83" s="17">
        <v>150</v>
      </c>
      <c r="H83" s="2" t="s">
        <v>2814</v>
      </c>
      <c r="I83" s="2" t="s">
        <v>3213</v>
      </c>
      <c r="J83" s="2" t="s">
        <v>1972</v>
      </c>
      <c r="K83" s="2" t="s">
        <v>3214</v>
      </c>
    </row>
    <row r="84" spans="1:11" x14ac:dyDescent="0.25">
      <c r="A84">
        <v>82</v>
      </c>
      <c r="B84" s="2" t="s">
        <v>1991</v>
      </c>
      <c r="C84" s="2" t="s">
        <v>3212</v>
      </c>
      <c r="D84" s="2">
        <v>896688</v>
      </c>
      <c r="E84" s="3">
        <v>45211</v>
      </c>
      <c r="F84" s="2" t="s">
        <v>3246</v>
      </c>
      <c r="G84" s="17">
        <v>25</v>
      </c>
      <c r="H84" s="2" t="s">
        <v>2814</v>
      </c>
      <c r="I84" s="2" t="s">
        <v>3213</v>
      </c>
      <c r="J84" s="2" t="s">
        <v>3247</v>
      </c>
      <c r="K84" s="2" t="s">
        <v>3214</v>
      </c>
    </row>
    <row r="85" spans="1:11" x14ac:dyDescent="0.25">
      <c r="A85">
        <v>83</v>
      </c>
      <c r="B85" s="2" t="s">
        <v>788</v>
      </c>
      <c r="C85" s="2" t="s">
        <v>3212</v>
      </c>
      <c r="D85" s="2">
        <v>896705</v>
      </c>
      <c r="E85" s="3">
        <v>45211</v>
      </c>
      <c r="F85" s="2" t="s">
        <v>1390</v>
      </c>
      <c r="G85" s="17">
        <v>150</v>
      </c>
      <c r="H85" s="2" t="s">
        <v>2814</v>
      </c>
      <c r="I85" s="2" t="s">
        <v>3213</v>
      </c>
      <c r="J85" s="2" t="s">
        <v>1388</v>
      </c>
      <c r="K85" s="2" t="s">
        <v>3214</v>
      </c>
    </row>
    <row r="86" spans="1:11" x14ac:dyDescent="0.25">
      <c r="A86">
        <v>84</v>
      </c>
      <c r="B86" s="2" t="s">
        <v>1688</v>
      </c>
      <c r="C86" s="2" t="s">
        <v>3212</v>
      </c>
      <c r="D86" s="2">
        <v>896706</v>
      </c>
      <c r="E86" s="3">
        <v>45211</v>
      </c>
      <c r="F86" s="2" t="s">
        <v>2009</v>
      </c>
      <c r="G86" s="17">
        <v>330</v>
      </c>
      <c r="H86" s="2" t="s">
        <v>2814</v>
      </c>
      <c r="I86" s="2" t="s">
        <v>3213</v>
      </c>
      <c r="J86" s="2" t="s">
        <v>2011</v>
      </c>
      <c r="K86" s="2" t="s">
        <v>3214</v>
      </c>
    </row>
    <row r="87" spans="1:11" x14ac:dyDescent="0.25">
      <c r="A87">
        <v>85</v>
      </c>
      <c r="B87" s="2" t="s">
        <v>1964</v>
      </c>
      <c r="C87" s="2" t="s">
        <v>3212</v>
      </c>
      <c r="D87" s="2">
        <v>896726</v>
      </c>
      <c r="E87" s="3">
        <v>45211</v>
      </c>
      <c r="F87" s="2" t="s">
        <v>3248</v>
      </c>
      <c r="G87" s="17">
        <v>1000</v>
      </c>
      <c r="H87" s="2" t="s">
        <v>2814</v>
      </c>
      <c r="I87" s="2" t="s">
        <v>3213</v>
      </c>
      <c r="J87" s="2" t="s">
        <v>3249</v>
      </c>
      <c r="K87" s="2" t="s">
        <v>3214</v>
      </c>
    </row>
    <row r="88" spans="1:11" x14ac:dyDescent="0.25">
      <c r="A88">
        <v>86</v>
      </c>
      <c r="B88" s="2" t="s">
        <v>1912</v>
      </c>
      <c r="C88" s="2" t="s">
        <v>3212</v>
      </c>
      <c r="D88" s="2">
        <v>896732</v>
      </c>
      <c r="E88" s="3">
        <v>45211</v>
      </c>
      <c r="F88" s="2" t="s">
        <v>671</v>
      </c>
      <c r="G88" s="17">
        <v>20</v>
      </c>
      <c r="H88" s="2" t="s">
        <v>2814</v>
      </c>
      <c r="I88" s="2" t="s">
        <v>3213</v>
      </c>
      <c r="J88" s="2" t="s">
        <v>669</v>
      </c>
      <c r="K88" s="2" t="s">
        <v>3214</v>
      </c>
    </row>
    <row r="89" spans="1:11" x14ac:dyDescent="0.25">
      <c r="A89">
        <v>87</v>
      </c>
      <c r="B89" s="2" t="s">
        <v>2425</v>
      </c>
      <c r="C89" s="2" t="s">
        <v>3212</v>
      </c>
      <c r="D89" s="2">
        <v>896761</v>
      </c>
      <c r="E89" s="3">
        <v>45211</v>
      </c>
      <c r="F89" s="2" t="s">
        <v>110</v>
      </c>
      <c r="G89" s="17">
        <v>310</v>
      </c>
      <c r="H89" s="2" t="s">
        <v>2814</v>
      </c>
      <c r="I89" s="2" t="s">
        <v>3213</v>
      </c>
      <c r="J89" s="2" t="s">
        <v>764</v>
      </c>
      <c r="K89" s="2" t="s">
        <v>3214</v>
      </c>
    </row>
    <row r="90" spans="1:11" x14ac:dyDescent="0.25">
      <c r="A90">
        <v>88</v>
      </c>
      <c r="B90" s="2" t="s">
        <v>1693</v>
      </c>
      <c r="C90" s="2" t="s">
        <v>3212</v>
      </c>
      <c r="D90" s="2">
        <v>896784</v>
      </c>
      <c r="E90" s="3">
        <v>45211</v>
      </c>
      <c r="F90" s="2" t="s">
        <v>2025</v>
      </c>
      <c r="G90" s="17">
        <v>1925</v>
      </c>
      <c r="H90" s="2" t="s">
        <v>2814</v>
      </c>
      <c r="I90" s="2" t="s">
        <v>3213</v>
      </c>
      <c r="J90" s="2" t="s">
        <v>2026</v>
      </c>
      <c r="K90" s="2" t="s">
        <v>3214</v>
      </c>
    </row>
    <row r="91" spans="1:11" x14ac:dyDescent="0.25">
      <c r="A91">
        <v>89</v>
      </c>
      <c r="B91" s="2" t="s">
        <v>1162</v>
      </c>
      <c r="C91" s="2" t="s">
        <v>3212</v>
      </c>
      <c r="D91" s="2">
        <v>896823</v>
      </c>
      <c r="E91" s="3">
        <v>45211</v>
      </c>
      <c r="F91" s="2" t="s">
        <v>41</v>
      </c>
      <c r="G91" s="17">
        <v>1650</v>
      </c>
      <c r="H91" s="2" t="s">
        <v>2814</v>
      </c>
      <c r="I91" s="2" t="s">
        <v>3213</v>
      </c>
      <c r="J91" s="2" t="s">
        <v>1363</v>
      </c>
      <c r="K91" s="2" t="s">
        <v>3214</v>
      </c>
    </row>
    <row r="92" spans="1:11" x14ac:dyDescent="0.25">
      <c r="A92">
        <v>90</v>
      </c>
      <c r="B92" s="2" t="s">
        <v>912</v>
      </c>
      <c r="C92" s="2" t="s">
        <v>3212</v>
      </c>
      <c r="D92" s="2">
        <v>896581</v>
      </c>
      <c r="E92" s="3">
        <v>45211</v>
      </c>
      <c r="F92" s="2" t="s">
        <v>2046</v>
      </c>
      <c r="G92" s="17">
        <v>1375</v>
      </c>
      <c r="H92" s="2" t="s">
        <v>2814</v>
      </c>
      <c r="I92" s="2" t="s">
        <v>3213</v>
      </c>
      <c r="J92" s="2" t="s">
        <v>2047</v>
      </c>
      <c r="K92" s="2" t="s">
        <v>3214</v>
      </c>
    </row>
    <row r="93" spans="1:11" x14ac:dyDescent="0.25">
      <c r="A93">
        <v>91</v>
      </c>
      <c r="B93" s="2" t="s">
        <v>2476</v>
      </c>
      <c r="C93" s="2" t="s">
        <v>3212</v>
      </c>
      <c r="D93" s="2">
        <v>896588</v>
      </c>
      <c r="E93" s="3">
        <v>45211</v>
      </c>
      <c r="F93" s="2" t="s">
        <v>3250</v>
      </c>
      <c r="G93" s="17">
        <v>550</v>
      </c>
      <c r="H93" s="2" t="s">
        <v>2814</v>
      </c>
      <c r="I93" s="2" t="s">
        <v>3213</v>
      </c>
      <c r="J93" s="2" t="s">
        <v>3251</v>
      </c>
      <c r="K93" s="2" t="s">
        <v>3214</v>
      </c>
    </row>
    <row r="94" spans="1:11" x14ac:dyDescent="0.25">
      <c r="A94">
        <v>92</v>
      </c>
      <c r="B94" s="2" t="s">
        <v>1418</v>
      </c>
      <c r="C94" s="2" t="s">
        <v>3212</v>
      </c>
      <c r="D94" s="2">
        <v>896595</v>
      </c>
      <c r="E94" s="3">
        <v>45211</v>
      </c>
      <c r="F94" s="2" t="s">
        <v>1898</v>
      </c>
      <c r="G94" s="17">
        <v>742</v>
      </c>
      <c r="H94" s="2" t="s">
        <v>2814</v>
      </c>
      <c r="I94" s="2" t="s">
        <v>3213</v>
      </c>
      <c r="J94" s="2" t="s">
        <v>1899</v>
      </c>
      <c r="K94" s="2" t="s">
        <v>3214</v>
      </c>
    </row>
    <row r="95" spans="1:11" x14ac:dyDescent="0.25">
      <c r="A95">
        <v>93</v>
      </c>
      <c r="B95" s="2" t="s">
        <v>2477</v>
      </c>
      <c r="C95" s="2" t="s">
        <v>3212</v>
      </c>
      <c r="D95" s="2">
        <v>896602</v>
      </c>
      <c r="E95" s="3">
        <v>45211</v>
      </c>
      <c r="F95" s="2" t="s">
        <v>80</v>
      </c>
      <c r="G95" s="17">
        <v>215</v>
      </c>
      <c r="H95" s="2" t="s">
        <v>2814</v>
      </c>
      <c r="I95" s="2" t="s">
        <v>3213</v>
      </c>
      <c r="J95" s="2" t="s">
        <v>1059</v>
      </c>
      <c r="K95" s="2" t="s">
        <v>3214</v>
      </c>
    </row>
    <row r="96" spans="1:11" x14ac:dyDescent="0.25">
      <c r="A96">
        <v>94</v>
      </c>
      <c r="B96" s="2" t="s">
        <v>1011</v>
      </c>
      <c r="C96" s="2" t="s">
        <v>3212</v>
      </c>
      <c r="D96" s="2">
        <v>896604</v>
      </c>
      <c r="E96" s="3">
        <v>45211</v>
      </c>
      <c r="F96" s="2" t="s">
        <v>167</v>
      </c>
      <c r="G96" s="17">
        <v>1360</v>
      </c>
      <c r="H96" s="2" t="s">
        <v>2814</v>
      </c>
      <c r="I96" s="2" t="s">
        <v>3213</v>
      </c>
      <c r="J96" s="2" t="s">
        <v>1027</v>
      </c>
      <c r="K96" s="2" t="s">
        <v>3214</v>
      </c>
    </row>
    <row r="97" spans="1:11" x14ac:dyDescent="0.25">
      <c r="A97">
        <v>95</v>
      </c>
      <c r="B97" s="2" t="s">
        <v>1008</v>
      </c>
      <c r="C97" s="2" t="s">
        <v>3212</v>
      </c>
      <c r="D97" s="2">
        <v>896612</v>
      </c>
      <c r="E97" s="3">
        <v>45211</v>
      </c>
      <c r="F97" s="2" t="s">
        <v>3252</v>
      </c>
      <c r="G97" s="17">
        <v>250</v>
      </c>
      <c r="H97" s="2" t="s">
        <v>2814</v>
      </c>
      <c r="I97" s="2" t="s">
        <v>3213</v>
      </c>
      <c r="J97" s="2" t="s">
        <v>3253</v>
      </c>
      <c r="K97" s="2" t="s">
        <v>3214</v>
      </c>
    </row>
    <row r="98" spans="1:11" x14ac:dyDescent="0.25">
      <c r="A98">
        <v>96</v>
      </c>
      <c r="B98" s="2" t="s">
        <v>2398</v>
      </c>
      <c r="C98" s="2" t="s">
        <v>3212</v>
      </c>
      <c r="D98" s="2">
        <v>896613</v>
      </c>
      <c r="E98" s="3">
        <v>45211</v>
      </c>
      <c r="F98" s="2" t="s">
        <v>2366</v>
      </c>
      <c r="G98" s="17">
        <v>220</v>
      </c>
      <c r="H98" s="2" t="s">
        <v>2814</v>
      </c>
      <c r="I98" s="2" t="s">
        <v>3213</v>
      </c>
      <c r="J98" s="2" t="s">
        <v>2368</v>
      </c>
      <c r="K98" s="2" t="s">
        <v>3214</v>
      </c>
    </row>
    <row r="99" spans="1:11" x14ac:dyDescent="0.25">
      <c r="A99">
        <v>97</v>
      </c>
      <c r="B99" s="2" t="s">
        <v>1543</v>
      </c>
      <c r="C99" s="2" t="s">
        <v>3212</v>
      </c>
      <c r="D99" s="2">
        <v>896616</v>
      </c>
      <c r="E99" s="3">
        <v>45211</v>
      </c>
      <c r="F99" s="2" t="s">
        <v>118</v>
      </c>
      <c r="G99" s="17">
        <v>25</v>
      </c>
      <c r="H99" s="2" t="s">
        <v>2814</v>
      </c>
      <c r="I99" s="2" t="s">
        <v>3213</v>
      </c>
      <c r="J99" s="2" t="s">
        <v>1229</v>
      </c>
      <c r="K99" s="2" t="s">
        <v>3214</v>
      </c>
    </row>
    <row r="100" spans="1:11" x14ac:dyDescent="0.25">
      <c r="A100">
        <v>98</v>
      </c>
      <c r="B100" s="2" t="s">
        <v>1640</v>
      </c>
      <c r="C100" s="2" t="s">
        <v>3212</v>
      </c>
      <c r="D100" s="2">
        <v>896664</v>
      </c>
      <c r="E100" s="3">
        <v>45211</v>
      </c>
      <c r="F100" s="2" t="s">
        <v>1995</v>
      </c>
      <c r="G100" s="17">
        <v>1375</v>
      </c>
      <c r="H100" s="2" t="s">
        <v>2814</v>
      </c>
      <c r="I100" s="2" t="s">
        <v>3213</v>
      </c>
      <c r="J100" s="2" t="s">
        <v>1996</v>
      </c>
      <c r="K100" s="2" t="s">
        <v>3214</v>
      </c>
    </row>
    <row r="101" spans="1:11" x14ac:dyDescent="0.25">
      <c r="A101">
        <v>99</v>
      </c>
      <c r="B101" s="2" t="s">
        <v>904</v>
      </c>
      <c r="C101" s="2" t="s">
        <v>3212</v>
      </c>
      <c r="D101" s="2">
        <v>896669</v>
      </c>
      <c r="E101" s="3">
        <v>45211</v>
      </c>
      <c r="F101" s="2" t="s">
        <v>2124</v>
      </c>
      <c r="G101" s="17">
        <v>275</v>
      </c>
      <c r="H101" s="2" t="s">
        <v>2814</v>
      </c>
      <c r="I101" s="2" t="s">
        <v>3213</v>
      </c>
      <c r="J101" s="2" t="s">
        <v>2125</v>
      </c>
      <c r="K101" s="2" t="s">
        <v>3214</v>
      </c>
    </row>
    <row r="102" spans="1:11" x14ac:dyDescent="0.25">
      <c r="A102">
        <v>100</v>
      </c>
      <c r="B102" s="2" t="s">
        <v>1747</v>
      </c>
      <c r="C102" s="2" t="s">
        <v>3212</v>
      </c>
      <c r="D102" s="2">
        <v>896673</v>
      </c>
      <c r="E102" s="3">
        <v>45211</v>
      </c>
      <c r="F102" s="2" t="s">
        <v>148</v>
      </c>
      <c r="G102" s="17">
        <v>125</v>
      </c>
      <c r="H102" s="2" t="s">
        <v>2814</v>
      </c>
      <c r="I102" s="2" t="s">
        <v>3213</v>
      </c>
      <c r="J102" s="2" t="s">
        <v>679</v>
      </c>
      <c r="K102" s="2" t="s">
        <v>3214</v>
      </c>
    </row>
    <row r="103" spans="1:11" x14ac:dyDescent="0.25">
      <c r="A103">
        <v>101</v>
      </c>
      <c r="B103" s="2" t="s">
        <v>1663</v>
      </c>
      <c r="C103" s="2" t="s">
        <v>3212</v>
      </c>
      <c r="D103" s="2">
        <v>896674</v>
      </c>
      <c r="E103" s="3">
        <v>45211</v>
      </c>
      <c r="F103" s="2" t="s">
        <v>2463</v>
      </c>
      <c r="G103" s="17">
        <v>335</v>
      </c>
      <c r="H103" s="2" t="s">
        <v>2814</v>
      </c>
      <c r="I103" s="2" t="s">
        <v>3213</v>
      </c>
      <c r="J103" s="2" t="s">
        <v>2464</v>
      </c>
      <c r="K103" s="2" t="s">
        <v>3214</v>
      </c>
    </row>
    <row r="104" spans="1:11" x14ac:dyDescent="0.25">
      <c r="A104">
        <v>102</v>
      </c>
      <c r="B104" s="2" t="s">
        <v>2403</v>
      </c>
      <c r="C104" s="2" t="s">
        <v>3212</v>
      </c>
      <c r="D104" s="2">
        <v>896681</v>
      </c>
      <c r="E104" s="3">
        <v>45211</v>
      </c>
      <c r="F104" s="2" t="s">
        <v>2126</v>
      </c>
      <c r="G104" s="17">
        <v>35</v>
      </c>
      <c r="H104" s="2" t="s">
        <v>2814</v>
      </c>
      <c r="I104" s="2" t="s">
        <v>3213</v>
      </c>
      <c r="J104" s="2" t="s">
        <v>2128</v>
      </c>
      <c r="K104" s="2" t="s">
        <v>3214</v>
      </c>
    </row>
    <row r="105" spans="1:11" x14ac:dyDescent="0.25">
      <c r="A105">
        <v>103</v>
      </c>
      <c r="B105" s="2" t="s">
        <v>1400</v>
      </c>
      <c r="C105" s="2" t="s">
        <v>3212</v>
      </c>
      <c r="D105" s="2">
        <v>896692</v>
      </c>
      <c r="E105" s="3">
        <v>45211</v>
      </c>
      <c r="F105" s="2" t="s">
        <v>1175</v>
      </c>
      <c r="G105" s="17">
        <v>550</v>
      </c>
      <c r="H105" s="2" t="s">
        <v>2814</v>
      </c>
      <c r="I105" s="2" t="s">
        <v>3213</v>
      </c>
      <c r="J105" s="2" t="s">
        <v>1173</v>
      </c>
      <c r="K105" s="2" t="s">
        <v>3214</v>
      </c>
    </row>
    <row r="106" spans="1:11" x14ac:dyDescent="0.25">
      <c r="A106">
        <v>104</v>
      </c>
      <c r="B106" s="2" t="s">
        <v>1548</v>
      </c>
      <c r="C106" s="2" t="s">
        <v>3212</v>
      </c>
      <c r="D106" s="2">
        <v>896695</v>
      </c>
      <c r="E106" s="3">
        <v>45211</v>
      </c>
      <c r="F106" s="2" t="s">
        <v>3189</v>
      </c>
      <c r="G106" s="17">
        <v>5</v>
      </c>
      <c r="H106" s="2" t="s">
        <v>2814</v>
      </c>
      <c r="I106" s="2" t="s">
        <v>3213</v>
      </c>
      <c r="J106" s="2" t="s">
        <v>3190</v>
      </c>
      <c r="K106" s="2" t="s">
        <v>3214</v>
      </c>
    </row>
    <row r="107" spans="1:11" x14ac:dyDescent="0.25">
      <c r="A107">
        <v>105</v>
      </c>
      <c r="B107" s="2" t="s">
        <v>900</v>
      </c>
      <c r="C107" s="2" t="s">
        <v>3212</v>
      </c>
      <c r="D107" s="2">
        <v>896696</v>
      </c>
      <c r="E107" s="3">
        <v>45211</v>
      </c>
      <c r="F107" s="2" t="s">
        <v>151</v>
      </c>
      <c r="G107" s="17">
        <v>95</v>
      </c>
      <c r="H107" s="2" t="s">
        <v>2814</v>
      </c>
      <c r="I107" s="2" t="s">
        <v>3213</v>
      </c>
      <c r="J107" s="2" t="s">
        <v>773</v>
      </c>
      <c r="K107" s="2" t="s">
        <v>3214</v>
      </c>
    </row>
    <row r="108" spans="1:11" x14ac:dyDescent="0.25">
      <c r="A108">
        <v>106</v>
      </c>
      <c r="B108" s="2" t="s">
        <v>2122</v>
      </c>
      <c r="C108" s="2" t="s">
        <v>3212</v>
      </c>
      <c r="D108" s="2">
        <v>896698</v>
      </c>
      <c r="E108" s="3">
        <v>45211</v>
      </c>
      <c r="F108" s="2" t="s">
        <v>124</v>
      </c>
      <c r="G108" s="17">
        <v>125</v>
      </c>
      <c r="H108" s="2" t="s">
        <v>2814</v>
      </c>
      <c r="I108" s="2" t="s">
        <v>3213</v>
      </c>
      <c r="J108" s="2" t="s">
        <v>920</v>
      </c>
      <c r="K108" s="2" t="s">
        <v>3214</v>
      </c>
    </row>
    <row r="109" spans="1:11" x14ac:dyDescent="0.25">
      <c r="A109">
        <v>107</v>
      </c>
      <c r="B109" s="2" t="s">
        <v>3254</v>
      </c>
      <c r="C109" s="2" t="s">
        <v>3212</v>
      </c>
      <c r="D109" s="2">
        <v>896707</v>
      </c>
      <c r="E109" s="3">
        <v>45211</v>
      </c>
      <c r="F109" s="2" t="s">
        <v>2443</v>
      </c>
      <c r="G109" s="17">
        <v>550</v>
      </c>
      <c r="H109" s="2" t="s">
        <v>2814</v>
      </c>
      <c r="I109" s="2" t="s">
        <v>3213</v>
      </c>
      <c r="J109" s="2" t="s">
        <v>1917</v>
      </c>
      <c r="K109" s="2" t="s">
        <v>3214</v>
      </c>
    </row>
    <row r="110" spans="1:11" x14ac:dyDescent="0.25">
      <c r="A110">
        <v>108</v>
      </c>
      <c r="B110" s="2" t="s">
        <v>1286</v>
      </c>
      <c r="C110" s="2" t="s">
        <v>3212</v>
      </c>
      <c r="D110" s="2">
        <v>896725</v>
      </c>
      <c r="E110" s="3">
        <v>45211</v>
      </c>
      <c r="F110" s="2" t="s">
        <v>825</v>
      </c>
      <c r="G110" s="17">
        <v>550</v>
      </c>
      <c r="H110" s="2" t="s">
        <v>2814</v>
      </c>
      <c r="I110" s="2" t="s">
        <v>3213</v>
      </c>
      <c r="J110" s="2" t="s">
        <v>823</v>
      </c>
      <c r="K110" s="2" t="s">
        <v>3214</v>
      </c>
    </row>
    <row r="111" spans="1:11" x14ac:dyDescent="0.25">
      <c r="A111">
        <v>109</v>
      </c>
      <c r="B111" s="2" t="s">
        <v>991</v>
      </c>
      <c r="C111" s="2" t="s">
        <v>3212</v>
      </c>
      <c r="D111" s="2">
        <v>896727</v>
      </c>
      <c r="E111" s="3">
        <v>45211</v>
      </c>
      <c r="F111" s="2" t="s">
        <v>3255</v>
      </c>
      <c r="G111" s="17">
        <v>100</v>
      </c>
      <c r="H111" s="2" t="s">
        <v>2814</v>
      </c>
      <c r="I111" s="2" t="s">
        <v>3213</v>
      </c>
      <c r="J111" s="2" t="s">
        <v>3256</v>
      </c>
      <c r="K111" s="2" t="s">
        <v>3214</v>
      </c>
    </row>
    <row r="112" spans="1:11" x14ac:dyDescent="0.25">
      <c r="A112">
        <v>110</v>
      </c>
      <c r="B112" s="2" t="s">
        <v>1074</v>
      </c>
      <c r="C112" s="2" t="s">
        <v>3212</v>
      </c>
      <c r="D112" s="2">
        <v>896738</v>
      </c>
      <c r="E112" s="3">
        <v>45211</v>
      </c>
      <c r="F112" s="2" t="s">
        <v>58</v>
      </c>
      <c r="G112" s="17">
        <v>1100</v>
      </c>
      <c r="H112" s="2" t="s">
        <v>2814</v>
      </c>
      <c r="I112" s="2" t="s">
        <v>3213</v>
      </c>
      <c r="J112" s="2" t="s">
        <v>1818</v>
      </c>
      <c r="K112" s="2" t="s">
        <v>3214</v>
      </c>
    </row>
    <row r="113" spans="1:11" x14ac:dyDescent="0.25">
      <c r="A113">
        <v>111</v>
      </c>
      <c r="B113" s="2" t="s">
        <v>1722</v>
      </c>
      <c r="C113" s="2" t="s">
        <v>3212</v>
      </c>
      <c r="D113" s="2">
        <v>896742</v>
      </c>
      <c r="E113" s="3">
        <v>45211</v>
      </c>
      <c r="F113" s="2" t="s">
        <v>93</v>
      </c>
      <c r="G113" s="17">
        <v>165</v>
      </c>
      <c r="H113" s="2" t="s">
        <v>2814</v>
      </c>
      <c r="I113" s="2" t="s">
        <v>3213</v>
      </c>
      <c r="J113" s="2" t="s">
        <v>1859</v>
      </c>
      <c r="K113" s="2" t="s">
        <v>3214</v>
      </c>
    </row>
    <row r="114" spans="1:11" x14ac:dyDescent="0.25">
      <c r="A114">
        <v>112</v>
      </c>
      <c r="B114" s="2" t="s">
        <v>1069</v>
      </c>
      <c r="C114" s="2" t="s">
        <v>3212</v>
      </c>
      <c r="D114" s="2">
        <v>896763</v>
      </c>
      <c r="E114" s="3">
        <v>45211</v>
      </c>
      <c r="F114" s="2" t="s">
        <v>3115</v>
      </c>
      <c r="G114" s="17">
        <v>6786</v>
      </c>
      <c r="H114" s="2" t="s">
        <v>2814</v>
      </c>
      <c r="I114" s="2" t="s">
        <v>3213</v>
      </c>
      <c r="J114" s="2" t="s">
        <v>3116</v>
      </c>
      <c r="K114" s="2" t="s">
        <v>3214</v>
      </c>
    </row>
    <row r="115" spans="1:11" x14ac:dyDescent="0.25">
      <c r="A115">
        <v>113</v>
      </c>
      <c r="B115" s="2" t="s">
        <v>675</v>
      </c>
      <c r="C115" s="2" t="s">
        <v>3212</v>
      </c>
      <c r="D115" s="2">
        <v>896777</v>
      </c>
      <c r="E115" s="3">
        <v>45211</v>
      </c>
      <c r="F115" s="2" t="s">
        <v>2087</v>
      </c>
      <c r="G115" s="17">
        <v>2005</v>
      </c>
      <c r="H115" s="2" t="s">
        <v>2814</v>
      </c>
      <c r="I115" s="2" t="s">
        <v>3213</v>
      </c>
      <c r="J115" s="2" t="s">
        <v>2089</v>
      </c>
      <c r="K115" s="2" t="s">
        <v>3214</v>
      </c>
    </row>
    <row r="116" spans="1:11" x14ac:dyDescent="0.25">
      <c r="A116">
        <v>114</v>
      </c>
      <c r="B116" s="2" t="s">
        <v>2067</v>
      </c>
      <c r="C116" s="2" t="s">
        <v>3212</v>
      </c>
      <c r="D116" s="2">
        <v>896785</v>
      </c>
      <c r="E116" s="3">
        <v>45211</v>
      </c>
      <c r="F116" s="2" t="s">
        <v>1372</v>
      </c>
      <c r="G116" s="17">
        <v>4950</v>
      </c>
      <c r="H116" s="2" t="s">
        <v>2814</v>
      </c>
      <c r="I116" s="2" t="s">
        <v>3213</v>
      </c>
      <c r="J116" s="2" t="s">
        <v>1370</v>
      </c>
      <c r="K116" s="2" t="s">
        <v>3214</v>
      </c>
    </row>
    <row r="117" spans="1:11" x14ac:dyDescent="0.25">
      <c r="A117">
        <v>115</v>
      </c>
      <c r="B117" s="2" t="s">
        <v>670</v>
      </c>
      <c r="C117" s="2" t="s">
        <v>3212</v>
      </c>
      <c r="D117" s="2">
        <v>896807</v>
      </c>
      <c r="E117" s="3">
        <v>45211</v>
      </c>
      <c r="F117" s="2" t="s">
        <v>2018</v>
      </c>
      <c r="G117" s="17">
        <v>2750</v>
      </c>
      <c r="H117" s="2" t="s">
        <v>2814</v>
      </c>
      <c r="I117" s="2" t="s">
        <v>3213</v>
      </c>
      <c r="J117" s="2" t="s">
        <v>2019</v>
      </c>
      <c r="K117" s="2" t="s">
        <v>3214</v>
      </c>
    </row>
    <row r="118" spans="1:11" x14ac:dyDescent="0.25">
      <c r="A118">
        <v>116</v>
      </c>
      <c r="B118" s="2" t="s">
        <v>1165</v>
      </c>
      <c r="C118" s="2" t="s">
        <v>3212</v>
      </c>
      <c r="D118" s="2">
        <v>896812</v>
      </c>
      <c r="E118" s="3">
        <v>45211</v>
      </c>
      <c r="F118" s="2" t="s">
        <v>2143</v>
      </c>
      <c r="G118" s="17">
        <v>5418</v>
      </c>
      <c r="H118" s="2" t="s">
        <v>2814</v>
      </c>
      <c r="I118" s="2" t="s">
        <v>3213</v>
      </c>
      <c r="J118" s="2" t="s">
        <v>2144</v>
      </c>
      <c r="K118" s="2" t="s">
        <v>3214</v>
      </c>
    </row>
    <row r="119" spans="1:11" x14ac:dyDescent="0.25">
      <c r="A119">
        <v>117</v>
      </c>
      <c r="B119" s="2" t="s">
        <v>2034</v>
      </c>
      <c r="C119" s="2" t="s">
        <v>3212</v>
      </c>
      <c r="D119" s="2">
        <v>896829</v>
      </c>
      <c r="E119" s="3">
        <v>45211</v>
      </c>
      <c r="F119" s="2" t="s">
        <v>2424</v>
      </c>
      <c r="G119" s="17">
        <v>1505</v>
      </c>
      <c r="H119" s="2" t="s">
        <v>2814</v>
      </c>
      <c r="I119" s="2" t="s">
        <v>3213</v>
      </c>
      <c r="J119" s="2" t="s">
        <v>1973</v>
      </c>
      <c r="K119" s="2" t="s">
        <v>3214</v>
      </c>
    </row>
    <row r="120" spans="1:11" x14ac:dyDescent="0.25">
      <c r="A120">
        <v>118</v>
      </c>
      <c r="B120" s="2" t="s">
        <v>2453</v>
      </c>
      <c r="C120" s="2" t="s">
        <v>3212</v>
      </c>
      <c r="D120" s="2">
        <v>896839</v>
      </c>
      <c r="E120" s="3">
        <v>45211</v>
      </c>
      <c r="F120" s="2" t="s">
        <v>1466</v>
      </c>
      <c r="G120" s="17">
        <v>4400</v>
      </c>
      <c r="H120" s="2" t="s">
        <v>2814</v>
      </c>
      <c r="I120" s="2" t="s">
        <v>3213</v>
      </c>
      <c r="J120" s="2" t="s">
        <v>1784</v>
      </c>
      <c r="K120" s="2" t="s">
        <v>3214</v>
      </c>
    </row>
    <row r="121" spans="1:11" x14ac:dyDescent="0.25">
      <c r="A121">
        <v>119</v>
      </c>
      <c r="B121" s="2" t="s">
        <v>3138</v>
      </c>
      <c r="C121" s="2" t="s">
        <v>3212</v>
      </c>
      <c r="D121" s="2">
        <v>896579</v>
      </c>
      <c r="E121" s="3">
        <v>45211</v>
      </c>
      <c r="F121" s="2" t="s">
        <v>580</v>
      </c>
      <c r="G121" s="17">
        <v>1100</v>
      </c>
      <c r="H121" s="2" t="s">
        <v>2814</v>
      </c>
      <c r="I121" s="2" t="s">
        <v>3213</v>
      </c>
      <c r="J121" s="2" t="s">
        <v>821</v>
      </c>
      <c r="K121" s="2" t="s">
        <v>3214</v>
      </c>
    </row>
    <row r="122" spans="1:11" x14ac:dyDescent="0.25">
      <c r="A122">
        <v>120</v>
      </c>
      <c r="B122" s="2" t="s">
        <v>1302</v>
      </c>
      <c r="C122" s="2" t="s">
        <v>3212</v>
      </c>
      <c r="D122" s="2">
        <v>896626</v>
      </c>
      <c r="E122" s="3">
        <v>45211</v>
      </c>
      <c r="F122" s="2" t="s">
        <v>3257</v>
      </c>
      <c r="G122" s="17">
        <v>250</v>
      </c>
      <c r="H122" s="2" t="s">
        <v>2814</v>
      </c>
      <c r="I122" s="2" t="s">
        <v>3213</v>
      </c>
      <c r="J122" s="2" t="s">
        <v>3258</v>
      </c>
      <c r="K122" s="2" t="s">
        <v>3214</v>
      </c>
    </row>
    <row r="123" spans="1:11" x14ac:dyDescent="0.25">
      <c r="A123">
        <v>121</v>
      </c>
      <c r="B123" s="2" t="s">
        <v>1719</v>
      </c>
      <c r="C123" s="2" t="s">
        <v>3212</v>
      </c>
      <c r="D123" s="2">
        <v>896641</v>
      </c>
      <c r="E123" s="3">
        <v>45211</v>
      </c>
      <c r="F123" s="2" t="s">
        <v>86</v>
      </c>
      <c r="G123" s="17">
        <v>275</v>
      </c>
      <c r="H123" s="2" t="s">
        <v>2814</v>
      </c>
      <c r="I123" s="2" t="s">
        <v>3213</v>
      </c>
      <c r="J123" s="2" t="s">
        <v>687</v>
      </c>
      <c r="K123" s="2" t="s">
        <v>3214</v>
      </c>
    </row>
    <row r="124" spans="1:11" x14ac:dyDescent="0.25">
      <c r="A124">
        <v>122</v>
      </c>
      <c r="B124" s="2" t="s">
        <v>1547</v>
      </c>
      <c r="C124" s="2" t="s">
        <v>3212</v>
      </c>
      <c r="D124" s="2">
        <v>896682</v>
      </c>
      <c r="E124" s="3">
        <v>45211</v>
      </c>
      <c r="F124" s="2" t="s">
        <v>896</v>
      </c>
      <c r="G124" s="17">
        <v>1100</v>
      </c>
      <c r="H124" s="2" t="s">
        <v>2814</v>
      </c>
      <c r="I124" s="2" t="s">
        <v>3213</v>
      </c>
      <c r="J124" s="2" t="s">
        <v>894</v>
      </c>
      <c r="K124" s="2" t="s">
        <v>3214</v>
      </c>
    </row>
    <row r="125" spans="1:11" x14ac:dyDescent="0.25">
      <c r="A125">
        <v>123</v>
      </c>
      <c r="B125" s="2" t="s">
        <v>898</v>
      </c>
      <c r="C125" s="2" t="s">
        <v>3212</v>
      </c>
      <c r="D125" s="2">
        <v>896703</v>
      </c>
      <c r="E125" s="3">
        <v>45211</v>
      </c>
      <c r="F125" s="2" t="s">
        <v>2422</v>
      </c>
      <c r="G125" s="17">
        <v>550</v>
      </c>
      <c r="H125" s="2" t="s">
        <v>2814</v>
      </c>
      <c r="I125" s="2" t="s">
        <v>3213</v>
      </c>
      <c r="J125" s="2" t="s">
        <v>2423</v>
      </c>
      <c r="K125" s="2" t="s">
        <v>3214</v>
      </c>
    </row>
    <row r="126" spans="1:11" x14ac:dyDescent="0.25">
      <c r="A126">
        <v>124</v>
      </c>
      <c r="B126" s="2" t="s">
        <v>682</v>
      </c>
      <c r="C126" s="2" t="s">
        <v>3212</v>
      </c>
      <c r="D126" s="2">
        <v>896708</v>
      </c>
      <c r="E126" s="3">
        <v>45211</v>
      </c>
      <c r="F126" s="2" t="s">
        <v>50</v>
      </c>
      <c r="G126" s="17">
        <v>1375</v>
      </c>
      <c r="H126" s="2" t="s">
        <v>2814</v>
      </c>
      <c r="I126" s="2" t="s">
        <v>3213</v>
      </c>
      <c r="J126" s="2" t="s">
        <v>1808</v>
      </c>
      <c r="K126" s="2" t="s">
        <v>3214</v>
      </c>
    </row>
    <row r="127" spans="1:11" x14ac:dyDescent="0.25">
      <c r="A127">
        <v>125</v>
      </c>
      <c r="B127" s="2" t="s">
        <v>1177</v>
      </c>
      <c r="C127" s="2" t="s">
        <v>3212</v>
      </c>
      <c r="D127" s="2">
        <v>896723</v>
      </c>
      <c r="E127" s="3">
        <v>45211</v>
      </c>
      <c r="F127" s="2" t="s">
        <v>1217</v>
      </c>
      <c r="G127" s="17">
        <v>330</v>
      </c>
      <c r="H127" s="2" t="s">
        <v>2814</v>
      </c>
      <c r="I127" s="2" t="s">
        <v>3213</v>
      </c>
      <c r="J127" s="2" t="s">
        <v>1215</v>
      </c>
      <c r="K127" s="2" t="s">
        <v>3214</v>
      </c>
    </row>
    <row r="128" spans="1:11" x14ac:dyDescent="0.25">
      <c r="A128">
        <v>126</v>
      </c>
      <c r="B128" s="2" t="s">
        <v>1620</v>
      </c>
      <c r="C128" s="2" t="s">
        <v>3212</v>
      </c>
      <c r="D128" s="2">
        <v>896757</v>
      </c>
      <c r="E128" s="3">
        <v>45211</v>
      </c>
      <c r="F128" s="2" t="s">
        <v>66</v>
      </c>
      <c r="G128" s="17">
        <v>715</v>
      </c>
      <c r="H128" s="2" t="s">
        <v>2814</v>
      </c>
      <c r="I128" s="2" t="s">
        <v>3213</v>
      </c>
      <c r="J128" s="2" t="s">
        <v>1152</v>
      </c>
      <c r="K128" s="2" t="s">
        <v>3214</v>
      </c>
    </row>
    <row r="129" spans="1:11" x14ac:dyDescent="0.25">
      <c r="A129">
        <v>127</v>
      </c>
      <c r="B129" s="2" t="s">
        <v>3259</v>
      </c>
      <c r="C129" s="2" t="s">
        <v>3212</v>
      </c>
      <c r="D129" s="2">
        <v>896769</v>
      </c>
      <c r="E129" s="3">
        <v>45211</v>
      </c>
      <c r="F129" s="2" t="s">
        <v>2111</v>
      </c>
      <c r="G129" s="17">
        <v>2005</v>
      </c>
      <c r="H129" s="2" t="s">
        <v>2814</v>
      </c>
      <c r="I129" s="2" t="s">
        <v>3213</v>
      </c>
      <c r="J129" s="2" t="s">
        <v>2112</v>
      </c>
      <c r="K129" s="2" t="s">
        <v>3214</v>
      </c>
    </row>
    <row r="130" spans="1:11" x14ac:dyDescent="0.25">
      <c r="A130">
        <v>128</v>
      </c>
      <c r="B130" s="2" t="s">
        <v>889</v>
      </c>
      <c r="C130" s="2" t="s">
        <v>3212</v>
      </c>
      <c r="D130" s="2">
        <v>896780</v>
      </c>
      <c r="E130" s="3">
        <v>45211</v>
      </c>
      <c r="F130" s="2" t="s">
        <v>10</v>
      </c>
      <c r="G130" s="17">
        <v>2005</v>
      </c>
      <c r="H130" s="2" t="s">
        <v>2814</v>
      </c>
      <c r="I130" s="2" t="s">
        <v>3213</v>
      </c>
      <c r="J130" s="2" t="s">
        <v>664</v>
      </c>
      <c r="K130" s="2" t="s">
        <v>3214</v>
      </c>
    </row>
    <row r="131" spans="1:11" x14ac:dyDescent="0.25">
      <c r="A131">
        <v>129</v>
      </c>
      <c r="B131" s="2" t="s">
        <v>2132</v>
      </c>
      <c r="C131" s="2" t="s">
        <v>3212</v>
      </c>
      <c r="D131" s="2">
        <v>896788</v>
      </c>
      <c r="E131" s="3">
        <v>45211</v>
      </c>
      <c r="F131" s="2" t="s">
        <v>3260</v>
      </c>
      <c r="G131" s="17">
        <v>2500</v>
      </c>
      <c r="H131" s="2" t="s">
        <v>2814</v>
      </c>
      <c r="I131" s="2" t="s">
        <v>3213</v>
      </c>
      <c r="J131" s="2" t="s">
        <v>3261</v>
      </c>
      <c r="K131" s="2" t="s">
        <v>3214</v>
      </c>
    </row>
    <row r="132" spans="1:11" x14ac:dyDescent="0.25">
      <c r="A132">
        <v>130</v>
      </c>
      <c r="B132" s="2" t="s">
        <v>1915</v>
      </c>
      <c r="C132" s="2" t="s">
        <v>3212</v>
      </c>
      <c r="D132" s="2">
        <v>896804</v>
      </c>
      <c r="E132" s="3">
        <v>45211</v>
      </c>
      <c r="F132" s="2" t="s">
        <v>1497</v>
      </c>
      <c r="G132" s="17">
        <v>3270</v>
      </c>
      <c r="H132" s="2" t="s">
        <v>2814</v>
      </c>
      <c r="I132" s="2" t="s">
        <v>3213</v>
      </c>
      <c r="J132" s="2" t="s">
        <v>1824</v>
      </c>
      <c r="K132" s="2" t="s">
        <v>3214</v>
      </c>
    </row>
    <row r="133" spans="1:11" x14ac:dyDescent="0.25">
      <c r="A133">
        <v>131</v>
      </c>
      <c r="B133" s="2" t="s">
        <v>2010</v>
      </c>
      <c r="C133" s="2" t="s">
        <v>3212</v>
      </c>
      <c r="D133" s="2">
        <v>896813</v>
      </c>
      <c r="E133" s="3">
        <v>45211</v>
      </c>
      <c r="F133" s="2" t="s">
        <v>147</v>
      </c>
      <c r="G133" s="17">
        <v>1500</v>
      </c>
      <c r="H133" s="2" t="s">
        <v>2814</v>
      </c>
      <c r="I133" s="2" t="s">
        <v>3213</v>
      </c>
      <c r="J133" s="2" t="s">
        <v>973</v>
      </c>
      <c r="K133" s="2" t="s">
        <v>3214</v>
      </c>
    </row>
    <row r="134" spans="1:11" x14ac:dyDescent="0.25">
      <c r="A134">
        <v>132</v>
      </c>
      <c r="B134" s="2" t="s">
        <v>1545</v>
      </c>
      <c r="C134" s="2" t="s">
        <v>3212</v>
      </c>
      <c r="D134" s="2">
        <v>896623</v>
      </c>
      <c r="E134" s="3">
        <v>45211</v>
      </c>
      <c r="F134" s="2" t="s">
        <v>977</v>
      </c>
      <c r="G134" s="17">
        <v>1375</v>
      </c>
      <c r="H134" s="2" t="s">
        <v>2814</v>
      </c>
      <c r="I134" s="2" t="s">
        <v>3213</v>
      </c>
      <c r="J134" s="2" t="s">
        <v>975</v>
      </c>
      <c r="K134" s="2" t="s">
        <v>3214</v>
      </c>
    </row>
    <row r="135" spans="1:11" x14ac:dyDescent="0.25">
      <c r="A135">
        <v>133</v>
      </c>
      <c r="B135" s="2" t="s">
        <v>1305</v>
      </c>
      <c r="C135" s="2" t="s">
        <v>3212</v>
      </c>
      <c r="D135" s="2">
        <v>896625</v>
      </c>
      <c r="E135" s="3">
        <v>45211</v>
      </c>
      <c r="F135" s="2" t="s">
        <v>1928</v>
      </c>
      <c r="G135" s="17">
        <v>170</v>
      </c>
      <c r="H135" s="2" t="s">
        <v>2814</v>
      </c>
      <c r="I135" s="2" t="s">
        <v>3213</v>
      </c>
      <c r="J135" s="2" t="s">
        <v>1929</v>
      </c>
      <c r="K135" s="2" t="s">
        <v>3214</v>
      </c>
    </row>
    <row r="136" spans="1:11" x14ac:dyDescent="0.25">
      <c r="A136">
        <v>134</v>
      </c>
      <c r="B136" s="2" t="s">
        <v>1088</v>
      </c>
      <c r="C136" s="2" t="s">
        <v>3212</v>
      </c>
      <c r="D136" s="2">
        <v>896647</v>
      </c>
      <c r="E136" s="3">
        <v>45211</v>
      </c>
      <c r="F136" s="2" t="s">
        <v>1501</v>
      </c>
      <c r="G136" s="17">
        <v>135</v>
      </c>
      <c r="H136" s="2" t="s">
        <v>2814</v>
      </c>
      <c r="I136" s="2" t="s">
        <v>3213</v>
      </c>
      <c r="J136" s="2" t="s">
        <v>1828</v>
      </c>
      <c r="K136" s="2" t="s">
        <v>3214</v>
      </c>
    </row>
    <row r="137" spans="1:11" x14ac:dyDescent="0.25">
      <c r="A137">
        <v>135</v>
      </c>
      <c r="B137" s="2" t="s">
        <v>693</v>
      </c>
      <c r="C137" s="2" t="s">
        <v>3212</v>
      </c>
      <c r="D137" s="2">
        <v>896658</v>
      </c>
      <c r="E137" s="3">
        <v>45211</v>
      </c>
      <c r="F137" s="2" t="s">
        <v>641</v>
      </c>
      <c r="G137" s="17">
        <v>1375</v>
      </c>
      <c r="H137" s="2" t="s">
        <v>2814</v>
      </c>
      <c r="I137" s="2" t="s">
        <v>3213</v>
      </c>
      <c r="J137" s="2" t="s">
        <v>1020</v>
      </c>
      <c r="K137" s="2" t="s">
        <v>3214</v>
      </c>
    </row>
    <row r="138" spans="1:11" x14ac:dyDescent="0.25">
      <c r="A138">
        <v>136</v>
      </c>
      <c r="B138" s="2" t="s">
        <v>1746</v>
      </c>
      <c r="C138" s="2" t="s">
        <v>3212</v>
      </c>
      <c r="D138" s="2">
        <v>896667</v>
      </c>
      <c r="E138" s="3">
        <v>45211</v>
      </c>
      <c r="F138" s="2" t="s">
        <v>2482</v>
      </c>
      <c r="G138" s="17">
        <v>905</v>
      </c>
      <c r="H138" s="2" t="s">
        <v>2814</v>
      </c>
      <c r="I138" s="2" t="s">
        <v>3213</v>
      </c>
      <c r="J138" s="2" t="s">
        <v>2483</v>
      </c>
      <c r="K138" s="2" t="s">
        <v>3214</v>
      </c>
    </row>
    <row r="139" spans="1:11" x14ac:dyDescent="0.25">
      <c r="A139">
        <v>137</v>
      </c>
      <c r="B139" s="2" t="s">
        <v>1586</v>
      </c>
      <c r="C139" s="2" t="s">
        <v>3212</v>
      </c>
      <c r="D139" s="2">
        <v>896691</v>
      </c>
      <c r="E139" s="3">
        <v>45211</v>
      </c>
      <c r="F139" s="2" t="s">
        <v>3262</v>
      </c>
      <c r="G139" s="17">
        <v>500</v>
      </c>
      <c r="H139" s="2" t="s">
        <v>2814</v>
      </c>
      <c r="I139" s="2" t="s">
        <v>3213</v>
      </c>
      <c r="J139" s="2" t="s">
        <v>3263</v>
      </c>
      <c r="K139" s="2" t="s">
        <v>3214</v>
      </c>
    </row>
    <row r="140" spans="1:11" x14ac:dyDescent="0.25">
      <c r="A140">
        <v>138</v>
      </c>
      <c r="B140" s="2" t="s">
        <v>1907</v>
      </c>
      <c r="C140" s="2" t="s">
        <v>3212</v>
      </c>
      <c r="D140" s="2">
        <v>896699</v>
      </c>
      <c r="E140" s="3">
        <v>45211</v>
      </c>
      <c r="F140" s="2" t="s">
        <v>178</v>
      </c>
      <c r="G140" s="17">
        <v>20</v>
      </c>
      <c r="H140" s="2" t="s">
        <v>2814</v>
      </c>
      <c r="I140" s="2" t="s">
        <v>3213</v>
      </c>
      <c r="J140" s="2" t="s">
        <v>1218</v>
      </c>
      <c r="K140" s="2" t="s">
        <v>3214</v>
      </c>
    </row>
    <row r="141" spans="1:11" x14ac:dyDescent="0.25">
      <c r="A141">
        <v>139</v>
      </c>
      <c r="B141" s="2" t="s">
        <v>790</v>
      </c>
      <c r="C141" s="2" t="s">
        <v>3212</v>
      </c>
      <c r="D141" s="2">
        <v>896702</v>
      </c>
      <c r="E141" s="3">
        <v>45211</v>
      </c>
      <c r="F141" s="2" t="s">
        <v>90</v>
      </c>
      <c r="G141" s="17">
        <v>550</v>
      </c>
      <c r="H141" s="2" t="s">
        <v>2814</v>
      </c>
      <c r="I141" s="2" t="s">
        <v>3213</v>
      </c>
      <c r="J141" s="2" t="s">
        <v>1803</v>
      </c>
      <c r="K141" s="2" t="s">
        <v>3214</v>
      </c>
    </row>
    <row r="142" spans="1:11" x14ac:dyDescent="0.25">
      <c r="A142">
        <v>140</v>
      </c>
      <c r="B142" s="2" t="s">
        <v>2029</v>
      </c>
      <c r="C142" s="2" t="s">
        <v>3212</v>
      </c>
      <c r="D142" s="2">
        <v>896715</v>
      </c>
      <c r="E142" s="3">
        <v>45211</v>
      </c>
      <c r="F142" s="2" t="s">
        <v>2410</v>
      </c>
      <c r="G142" s="17">
        <v>5</v>
      </c>
      <c r="H142" s="2" t="s">
        <v>2814</v>
      </c>
      <c r="I142" s="2" t="s">
        <v>3213</v>
      </c>
      <c r="J142" s="2" t="s">
        <v>2411</v>
      </c>
      <c r="K142" s="2" t="s">
        <v>3214</v>
      </c>
    </row>
    <row r="143" spans="1:11" x14ac:dyDescent="0.25">
      <c r="A143">
        <v>141</v>
      </c>
      <c r="B143" s="2" t="s">
        <v>2061</v>
      </c>
      <c r="C143" s="2" t="s">
        <v>3212</v>
      </c>
      <c r="D143" s="2">
        <v>896737</v>
      </c>
      <c r="E143" s="3">
        <v>45211</v>
      </c>
      <c r="F143" s="2" t="s">
        <v>3264</v>
      </c>
      <c r="G143" s="17">
        <v>1000</v>
      </c>
      <c r="H143" s="2" t="s">
        <v>2814</v>
      </c>
      <c r="I143" s="2" t="s">
        <v>3213</v>
      </c>
      <c r="J143" s="2" t="s">
        <v>3265</v>
      </c>
      <c r="K143" s="2" t="s">
        <v>3214</v>
      </c>
    </row>
    <row r="144" spans="1:11" x14ac:dyDescent="0.25">
      <c r="A144">
        <v>142</v>
      </c>
      <c r="B144" s="2" t="s">
        <v>781</v>
      </c>
      <c r="C144" s="2" t="s">
        <v>3212</v>
      </c>
      <c r="D144" s="2">
        <v>896743</v>
      </c>
      <c r="E144" s="3">
        <v>45211</v>
      </c>
      <c r="F144" s="2" t="s">
        <v>3266</v>
      </c>
      <c r="G144" s="17">
        <v>1375</v>
      </c>
      <c r="H144" s="2" t="s">
        <v>2814</v>
      </c>
      <c r="I144" s="2" t="s">
        <v>3213</v>
      </c>
      <c r="J144" s="2" t="s">
        <v>3267</v>
      </c>
      <c r="K144" s="2" t="s">
        <v>3214</v>
      </c>
    </row>
    <row r="145" spans="1:11" x14ac:dyDescent="0.25">
      <c r="A145">
        <v>143</v>
      </c>
      <c r="B145" s="2" t="s">
        <v>2470</v>
      </c>
      <c r="C145" s="2" t="s">
        <v>3212</v>
      </c>
      <c r="D145" s="2">
        <v>896756</v>
      </c>
      <c r="E145" s="3">
        <v>45211</v>
      </c>
      <c r="F145" s="2" t="s">
        <v>109</v>
      </c>
      <c r="G145" s="17">
        <v>1365</v>
      </c>
      <c r="H145" s="2" t="s">
        <v>2814</v>
      </c>
      <c r="I145" s="2" t="s">
        <v>3213</v>
      </c>
      <c r="J145" s="2" t="s">
        <v>656</v>
      </c>
      <c r="K145" s="2" t="s">
        <v>3214</v>
      </c>
    </row>
    <row r="146" spans="1:11" x14ac:dyDescent="0.25">
      <c r="A146">
        <v>144</v>
      </c>
      <c r="B146" s="2" t="s">
        <v>884</v>
      </c>
      <c r="C146" s="2" t="s">
        <v>3212</v>
      </c>
      <c r="D146" s="2">
        <v>896815</v>
      </c>
      <c r="E146" s="3">
        <v>45211</v>
      </c>
      <c r="F146" s="2" t="s">
        <v>1969</v>
      </c>
      <c r="G146" s="17">
        <v>2115</v>
      </c>
      <c r="H146" s="2" t="s">
        <v>2814</v>
      </c>
      <c r="I146" s="2" t="s">
        <v>3213</v>
      </c>
      <c r="J146" s="2" t="s">
        <v>1970</v>
      </c>
      <c r="K146" s="2" t="s">
        <v>3214</v>
      </c>
    </row>
    <row r="147" spans="1:11" x14ac:dyDescent="0.25">
      <c r="A147">
        <v>145</v>
      </c>
      <c r="B147" s="2" t="s">
        <v>1668</v>
      </c>
      <c r="C147" s="2" t="s">
        <v>3212</v>
      </c>
      <c r="D147" s="2">
        <v>896820</v>
      </c>
      <c r="E147" s="3">
        <v>45211</v>
      </c>
      <c r="F147" s="2" t="s">
        <v>134</v>
      </c>
      <c r="G147" s="17">
        <v>2005</v>
      </c>
      <c r="H147" s="2" t="s">
        <v>2814</v>
      </c>
      <c r="I147" s="2" t="s">
        <v>3213</v>
      </c>
      <c r="J147" s="2" t="s">
        <v>1231</v>
      </c>
      <c r="K147" s="2" t="s">
        <v>3214</v>
      </c>
    </row>
    <row r="148" spans="1:11" x14ac:dyDescent="0.25">
      <c r="A148">
        <v>146</v>
      </c>
      <c r="B148" s="2" t="s">
        <v>3268</v>
      </c>
      <c r="C148" s="2" t="s">
        <v>3212</v>
      </c>
      <c r="D148" s="2">
        <v>896845</v>
      </c>
      <c r="E148" s="3">
        <v>45211</v>
      </c>
      <c r="F148" s="2" t="s">
        <v>94</v>
      </c>
      <c r="G148" s="17">
        <v>4015</v>
      </c>
      <c r="H148" s="2" t="s">
        <v>2814</v>
      </c>
      <c r="I148" s="2" t="s">
        <v>3213</v>
      </c>
      <c r="J148" s="2" t="s">
        <v>966</v>
      </c>
      <c r="K148" s="2" t="s">
        <v>3214</v>
      </c>
    </row>
    <row r="149" spans="1:11" x14ac:dyDescent="0.25">
      <c r="A149">
        <v>147</v>
      </c>
      <c r="B149" s="2" t="s">
        <v>3182</v>
      </c>
      <c r="C149" s="2" t="s">
        <v>3212</v>
      </c>
      <c r="D149" s="2">
        <v>896583</v>
      </c>
      <c r="E149" s="3">
        <v>45211</v>
      </c>
      <c r="F149" s="2" t="s">
        <v>3269</v>
      </c>
      <c r="G149" s="17">
        <v>55</v>
      </c>
      <c r="H149" s="2" t="s">
        <v>2814</v>
      </c>
      <c r="I149" s="2" t="s">
        <v>3213</v>
      </c>
      <c r="J149" s="2" t="s">
        <v>3270</v>
      </c>
      <c r="K149" s="2" t="s">
        <v>3214</v>
      </c>
    </row>
    <row r="150" spans="1:11" x14ac:dyDescent="0.25">
      <c r="A150">
        <v>148</v>
      </c>
      <c r="B150" s="2" t="s">
        <v>1542</v>
      </c>
      <c r="C150" s="2" t="s">
        <v>3212</v>
      </c>
      <c r="D150" s="2">
        <v>896589</v>
      </c>
      <c r="E150" s="3">
        <v>45211</v>
      </c>
      <c r="F150" s="2" t="s">
        <v>1984</v>
      </c>
      <c r="G150" s="17">
        <v>1375</v>
      </c>
      <c r="H150" s="2" t="s">
        <v>2814</v>
      </c>
      <c r="I150" s="2" t="s">
        <v>3213</v>
      </c>
      <c r="J150" s="2" t="s">
        <v>1985</v>
      </c>
      <c r="K150" s="2" t="s">
        <v>3214</v>
      </c>
    </row>
    <row r="151" spans="1:11" x14ac:dyDescent="0.25">
      <c r="A151">
        <v>149</v>
      </c>
      <c r="B151" s="2" t="s">
        <v>3108</v>
      </c>
      <c r="C151" s="2" t="s">
        <v>3212</v>
      </c>
      <c r="D151" s="2">
        <v>896598</v>
      </c>
      <c r="E151" s="3">
        <v>45211</v>
      </c>
      <c r="F151" s="2" t="s">
        <v>2455</v>
      </c>
      <c r="G151" s="17">
        <v>550</v>
      </c>
      <c r="H151" s="2" t="s">
        <v>2814</v>
      </c>
      <c r="I151" s="2" t="s">
        <v>3213</v>
      </c>
      <c r="J151" s="2" t="s">
        <v>2456</v>
      </c>
      <c r="K151" s="2" t="s">
        <v>3214</v>
      </c>
    </row>
    <row r="152" spans="1:11" x14ac:dyDescent="0.25">
      <c r="A152">
        <v>150</v>
      </c>
      <c r="B152" s="2" t="s">
        <v>1014</v>
      </c>
      <c r="C152" s="2" t="s">
        <v>3212</v>
      </c>
      <c r="D152" s="2">
        <v>896599</v>
      </c>
      <c r="E152" s="3">
        <v>45211</v>
      </c>
      <c r="F152" s="2" t="s">
        <v>3271</v>
      </c>
      <c r="G152" s="17">
        <v>1375</v>
      </c>
      <c r="H152" s="2" t="s">
        <v>2814</v>
      </c>
      <c r="I152" s="2" t="s">
        <v>3213</v>
      </c>
      <c r="J152" s="2" t="s">
        <v>3272</v>
      </c>
      <c r="K152" s="2" t="s">
        <v>3214</v>
      </c>
    </row>
    <row r="153" spans="1:11" x14ac:dyDescent="0.25">
      <c r="A153">
        <v>151</v>
      </c>
      <c r="B153" s="2" t="s">
        <v>3131</v>
      </c>
      <c r="C153" s="2" t="s">
        <v>3212</v>
      </c>
      <c r="D153" s="2">
        <v>896605</v>
      </c>
      <c r="E153" s="3">
        <v>45211</v>
      </c>
      <c r="F153" s="2" t="s">
        <v>3273</v>
      </c>
      <c r="G153" s="17">
        <v>1375</v>
      </c>
      <c r="H153" s="2" t="s">
        <v>2814</v>
      </c>
      <c r="I153" s="2" t="s">
        <v>3213</v>
      </c>
      <c r="J153" s="2" t="s">
        <v>3274</v>
      </c>
      <c r="K153" s="2" t="s">
        <v>3214</v>
      </c>
    </row>
    <row r="154" spans="1:11" x14ac:dyDescent="0.25">
      <c r="A154">
        <v>152</v>
      </c>
      <c r="B154" s="2" t="s">
        <v>1546</v>
      </c>
      <c r="C154" s="2" t="s">
        <v>3212</v>
      </c>
      <c r="D154" s="2">
        <v>896638</v>
      </c>
      <c r="E154" s="3">
        <v>45211</v>
      </c>
      <c r="F154" s="2" t="s">
        <v>2057</v>
      </c>
      <c r="G154" s="17">
        <v>165</v>
      </c>
      <c r="H154" s="2" t="s">
        <v>2814</v>
      </c>
      <c r="I154" s="2" t="s">
        <v>3213</v>
      </c>
      <c r="J154" s="2" t="s">
        <v>2059</v>
      </c>
      <c r="K154" s="2" t="s">
        <v>3214</v>
      </c>
    </row>
    <row r="155" spans="1:11" x14ac:dyDescent="0.25">
      <c r="A155">
        <v>153</v>
      </c>
      <c r="B155" s="2" t="s">
        <v>799</v>
      </c>
      <c r="C155" s="2" t="s">
        <v>3212</v>
      </c>
      <c r="D155" s="2">
        <v>896639</v>
      </c>
      <c r="E155" s="3">
        <v>45211</v>
      </c>
      <c r="F155" s="2" t="s">
        <v>105</v>
      </c>
      <c r="G155" s="17">
        <v>45</v>
      </c>
      <c r="H155" s="2" t="s">
        <v>2814</v>
      </c>
      <c r="I155" s="2" t="s">
        <v>3213</v>
      </c>
      <c r="J155" s="2" t="s">
        <v>1290</v>
      </c>
      <c r="K155" s="2" t="s">
        <v>3214</v>
      </c>
    </row>
    <row r="156" spans="1:11" x14ac:dyDescent="0.25">
      <c r="A156">
        <v>154</v>
      </c>
      <c r="B156" s="2" t="s">
        <v>1080</v>
      </c>
      <c r="C156" s="2" t="s">
        <v>3212</v>
      </c>
      <c r="D156" s="2">
        <v>896653</v>
      </c>
      <c r="E156" s="3">
        <v>45211</v>
      </c>
      <c r="F156" s="2" t="s">
        <v>3275</v>
      </c>
      <c r="G156" s="17">
        <v>825</v>
      </c>
      <c r="H156" s="2" t="s">
        <v>2814</v>
      </c>
      <c r="I156" s="2" t="s">
        <v>3213</v>
      </c>
      <c r="J156" s="2" t="s">
        <v>3276</v>
      </c>
      <c r="K156" s="2" t="s">
        <v>3214</v>
      </c>
    </row>
    <row r="157" spans="1:11" x14ac:dyDescent="0.25">
      <c r="A157">
        <v>155</v>
      </c>
      <c r="B157" s="2" t="s">
        <v>1954</v>
      </c>
      <c r="C157" s="2" t="s">
        <v>3212</v>
      </c>
      <c r="D157" s="2">
        <v>896654</v>
      </c>
      <c r="E157" s="3">
        <v>45211</v>
      </c>
      <c r="F157" s="2" t="s">
        <v>2404</v>
      </c>
      <c r="G157" s="17">
        <v>50</v>
      </c>
      <c r="H157" s="2" t="s">
        <v>2814</v>
      </c>
      <c r="I157" s="2" t="s">
        <v>3213</v>
      </c>
      <c r="J157" s="2" t="s">
        <v>2405</v>
      </c>
      <c r="K157" s="2" t="s">
        <v>3214</v>
      </c>
    </row>
    <row r="158" spans="1:11" x14ac:dyDescent="0.25">
      <c r="A158">
        <v>156</v>
      </c>
      <c r="B158" s="2" t="s">
        <v>2492</v>
      </c>
      <c r="C158" s="2" t="s">
        <v>3212</v>
      </c>
      <c r="D158" s="2">
        <v>896655</v>
      </c>
      <c r="E158" s="3">
        <v>45211</v>
      </c>
      <c r="F158" s="2" t="s">
        <v>2420</v>
      </c>
      <c r="G158" s="17">
        <v>550</v>
      </c>
      <c r="H158" s="2" t="s">
        <v>2814</v>
      </c>
      <c r="I158" s="2" t="s">
        <v>3213</v>
      </c>
      <c r="J158" s="2" t="s">
        <v>2421</v>
      </c>
      <c r="K158" s="2" t="s">
        <v>3214</v>
      </c>
    </row>
    <row r="159" spans="1:11" x14ac:dyDescent="0.25">
      <c r="A159">
        <v>157</v>
      </c>
      <c r="B159" s="2" t="s">
        <v>1406</v>
      </c>
      <c r="C159" s="2" t="s">
        <v>3212</v>
      </c>
      <c r="D159" s="2">
        <v>896657</v>
      </c>
      <c r="E159" s="3">
        <v>45211</v>
      </c>
      <c r="F159" s="2" t="s">
        <v>3277</v>
      </c>
      <c r="G159" s="17">
        <v>50</v>
      </c>
      <c r="H159" s="2" t="s">
        <v>2814</v>
      </c>
      <c r="I159" s="2" t="s">
        <v>3213</v>
      </c>
      <c r="J159" s="2" t="s">
        <v>3278</v>
      </c>
      <c r="K159" s="2" t="s">
        <v>3214</v>
      </c>
    </row>
    <row r="160" spans="1:11" x14ac:dyDescent="0.25">
      <c r="A160">
        <v>158</v>
      </c>
      <c r="B160" s="2" t="s">
        <v>690</v>
      </c>
      <c r="C160" s="2" t="s">
        <v>3212</v>
      </c>
      <c r="D160" s="2">
        <v>896670</v>
      </c>
      <c r="E160" s="3">
        <v>45211</v>
      </c>
      <c r="F160" s="2" t="s">
        <v>123</v>
      </c>
      <c r="G160" s="17">
        <v>292</v>
      </c>
      <c r="H160" s="2" t="s">
        <v>2814</v>
      </c>
      <c r="I160" s="2" t="s">
        <v>3213</v>
      </c>
      <c r="J160" s="2" t="s">
        <v>1319</v>
      </c>
      <c r="K160" s="2" t="s">
        <v>3214</v>
      </c>
    </row>
    <row r="161" spans="1:11" x14ac:dyDescent="0.25">
      <c r="A161">
        <v>159</v>
      </c>
      <c r="B161" s="2" t="s">
        <v>1585</v>
      </c>
      <c r="C161" s="2" t="s">
        <v>3212</v>
      </c>
      <c r="D161" s="2">
        <v>896672</v>
      </c>
      <c r="E161" s="3">
        <v>45211</v>
      </c>
      <c r="F161" s="2" t="s">
        <v>87</v>
      </c>
      <c r="G161" s="17">
        <v>825</v>
      </c>
      <c r="H161" s="2" t="s">
        <v>2814</v>
      </c>
      <c r="I161" s="2" t="s">
        <v>3213</v>
      </c>
      <c r="J161" s="2" t="s">
        <v>1816</v>
      </c>
      <c r="K161" s="2" t="s">
        <v>3214</v>
      </c>
    </row>
    <row r="162" spans="1:11" x14ac:dyDescent="0.25">
      <c r="A162">
        <v>160</v>
      </c>
      <c r="B162" s="2" t="s">
        <v>1404</v>
      </c>
      <c r="C162" s="2" t="s">
        <v>3212</v>
      </c>
      <c r="D162" s="2">
        <v>896680</v>
      </c>
      <c r="E162" s="3">
        <v>45211</v>
      </c>
      <c r="F162" s="2" t="s">
        <v>1287</v>
      </c>
      <c r="G162" s="17">
        <v>550</v>
      </c>
      <c r="H162" s="2" t="s">
        <v>2814</v>
      </c>
      <c r="I162" s="2" t="s">
        <v>3213</v>
      </c>
      <c r="J162" s="2" t="s">
        <v>1285</v>
      </c>
      <c r="K162" s="2" t="s">
        <v>3214</v>
      </c>
    </row>
    <row r="163" spans="1:11" x14ac:dyDescent="0.25">
      <c r="A163">
        <v>161</v>
      </c>
      <c r="B163" s="2" t="s">
        <v>1402</v>
      </c>
      <c r="C163" s="2" t="s">
        <v>3212</v>
      </c>
      <c r="D163" s="2">
        <v>896683</v>
      </c>
      <c r="E163" s="3">
        <v>45211</v>
      </c>
      <c r="F163" s="2" t="s">
        <v>2436</v>
      </c>
      <c r="G163" s="17">
        <v>125</v>
      </c>
      <c r="H163" s="2" t="s">
        <v>2814</v>
      </c>
      <c r="I163" s="2" t="s">
        <v>3213</v>
      </c>
      <c r="J163" s="2" t="s">
        <v>2437</v>
      </c>
      <c r="K163" s="2" t="s">
        <v>3214</v>
      </c>
    </row>
    <row r="164" spans="1:11" x14ac:dyDescent="0.25">
      <c r="A164">
        <v>162</v>
      </c>
      <c r="B164" s="2" t="s">
        <v>994</v>
      </c>
      <c r="C164" s="2" t="s">
        <v>3212</v>
      </c>
      <c r="D164" s="2">
        <v>896714</v>
      </c>
      <c r="E164" s="3">
        <v>45211</v>
      </c>
      <c r="F164" s="2" t="s">
        <v>2408</v>
      </c>
      <c r="G164" s="17">
        <v>135</v>
      </c>
      <c r="H164" s="2" t="s">
        <v>2814</v>
      </c>
      <c r="I164" s="2" t="s">
        <v>3213</v>
      </c>
      <c r="J164" s="2" t="s">
        <v>2409</v>
      </c>
      <c r="K164" s="2" t="s">
        <v>3214</v>
      </c>
    </row>
    <row r="165" spans="1:11" x14ac:dyDescent="0.25">
      <c r="A165">
        <v>163</v>
      </c>
      <c r="B165" s="2" t="s">
        <v>1690</v>
      </c>
      <c r="C165" s="2" t="s">
        <v>3212</v>
      </c>
      <c r="D165" s="2">
        <v>896751</v>
      </c>
      <c r="E165" s="3">
        <v>45211</v>
      </c>
      <c r="F165" s="2" t="s">
        <v>2440</v>
      </c>
      <c r="G165" s="17">
        <v>25</v>
      </c>
      <c r="H165" s="2" t="s">
        <v>2814</v>
      </c>
      <c r="I165" s="2" t="s">
        <v>3213</v>
      </c>
      <c r="J165" s="2" t="s">
        <v>2441</v>
      </c>
      <c r="K165" s="2" t="s">
        <v>3214</v>
      </c>
    </row>
    <row r="166" spans="1:11" x14ac:dyDescent="0.25">
      <c r="A166">
        <v>164</v>
      </c>
      <c r="B166" s="2" t="s">
        <v>1072</v>
      </c>
      <c r="C166" s="2" t="s">
        <v>3212</v>
      </c>
      <c r="D166" s="2">
        <v>896758</v>
      </c>
      <c r="E166" s="3">
        <v>45211</v>
      </c>
      <c r="F166" s="2" t="s">
        <v>2473</v>
      </c>
      <c r="G166" s="17">
        <v>135</v>
      </c>
      <c r="H166" s="2" t="s">
        <v>2814</v>
      </c>
      <c r="I166" s="2" t="s">
        <v>3213</v>
      </c>
      <c r="J166" s="2" t="s">
        <v>2474</v>
      </c>
      <c r="K166" s="2" t="s">
        <v>3214</v>
      </c>
    </row>
    <row r="167" spans="1:11" x14ac:dyDescent="0.25">
      <c r="A167">
        <v>165</v>
      </c>
      <c r="B167" s="2" t="s">
        <v>1172</v>
      </c>
      <c r="C167" s="2" t="s">
        <v>3212</v>
      </c>
      <c r="D167" s="2">
        <v>896760</v>
      </c>
      <c r="E167" s="3">
        <v>45211</v>
      </c>
      <c r="F167" s="2" t="s">
        <v>3279</v>
      </c>
      <c r="G167" s="17">
        <v>500</v>
      </c>
      <c r="H167" s="2" t="s">
        <v>2814</v>
      </c>
      <c r="I167" s="2" t="s">
        <v>3213</v>
      </c>
      <c r="J167" s="2" t="s">
        <v>3280</v>
      </c>
      <c r="K167" s="2" t="s">
        <v>3214</v>
      </c>
    </row>
    <row r="168" spans="1:11" x14ac:dyDescent="0.25">
      <c r="A168">
        <v>166</v>
      </c>
      <c r="B168" s="2" t="s">
        <v>893</v>
      </c>
      <c r="C168" s="2" t="s">
        <v>3212</v>
      </c>
      <c r="D168" s="2">
        <v>896764</v>
      </c>
      <c r="E168" s="3">
        <v>45211</v>
      </c>
      <c r="F168" s="2" t="s">
        <v>1209</v>
      </c>
      <c r="G168" s="17">
        <v>2750</v>
      </c>
      <c r="H168" s="2" t="s">
        <v>2814</v>
      </c>
      <c r="I168" s="2" t="s">
        <v>3213</v>
      </c>
      <c r="J168" s="2" t="s">
        <v>1207</v>
      </c>
      <c r="K168" s="2" t="s">
        <v>3214</v>
      </c>
    </row>
    <row r="169" spans="1:11" x14ac:dyDescent="0.25">
      <c r="A169">
        <v>167</v>
      </c>
      <c r="B169" s="2" t="s">
        <v>3281</v>
      </c>
      <c r="C169" s="2" t="s">
        <v>3212</v>
      </c>
      <c r="D169" s="2">
        <v>896773</v>
      </c>
      <c r="E169" s="3">
        <v>45211</v>
      </c>
      <c r="F169" s="2" t="s">
        <v>75</v>
      </c>
      <c r="G169" s="17">
        <v>2005</v>
      </c>
      <c r="H169" s="2" t="s">
        <v>2814</v>
      </c>
      <c r="I169" s="2" t="s">
        <v>3213</v>
      </c>
      <c r="J169" s="2" t="s">
        <v>2114</v>
      </c>
      <c r="K169" s="2" t="s">
        <v>3214</v>
      </c>
    </row>
    <row r="170" spans="1:11" x14ac:dyDescent="0.25">
      <c r="A170">
        <v>168</v>
      </c>
      <c r="B170" s="2" t="s">
        <v>1589</v>
      </c>
      <c r="C170" s="2" t="s">
        <v>3212</v>
      </c>
      <c r="D170" s="2">
        <v>896781</v>
      </c>
      <c r="E170" s="3">
        <v>45211</v>
      </c>
      <c r="F170" s="2" t="s">
        <v>2397</v>
      </c>
      <c r="G170" s="17">
        <v>2005</v>
      </c>
      <c r="H170" s="2" t="s">
        <v>2814</v>
      </c>
      <c r="I170" s="2" t="s">
        <v>3213</v>
      </c>
      <c r="J170" s="2" t="s">
        <v>2399</v>
      </c>
      <c r="K170" s="2" t="s">
        <v>3214</v>
      </c>
    </row>
    <row r="171" spans="1:11" x14ac:dyDescent="0.25">
      <c r="A171">
        <v>169</v>
      </c>
      <c r="B171" s="2" t="s">
        <v>1554</v>
      </c>
      <c r="C171" s="2" t="s">
        <v>3212</v>
      </c>
      <c r="D171" s="2">
        <v>896824</v>
      </c>
      <c r="E171" s="3">
        <v>45211</v>
      </c>
      <c r="F171" s="2" t="s">
        <v>3282</v>
      </c>
      <c r="G171" s="17">
        <v>1500</v>
      </c>
      <c r="H171" s="2" t="s">
        <v>2814</v>
      </c>
      <c r="I171" s="2" t="s">
        <v>3213</v>
      </c>
      <c r="J171" s="2" t="s">
        <v>3283</v>
      </c>
      <c r="K171" s="2" t="s">
        <v>3214</v>
      </c>
    </row>
    <row r="172" spans="1:11" x14ac:dyDescent="0.25">
      <c r="A172">
        <v>170</v>
      </c>
      <c r="B172" s="2" t="s">
        <v>3284</v>
      </c>
      <c r="C172" s="2" t="s">
        <v>3212</v>
      </c>
      <c r="D172" s="2">
        <v>896846</v>
      </c>
      <c r="E172" s="3">
        <v>45211</v>
      </c>
      <c r="F172" s="2" t="s">
        <v>1925</v>
      </c>
      <c r="G172" s="17">
        <v>1375</v>
      </c>
      <c r="H172" s="2" t="s">
        <v>2814</v>
      </c>
      <c r="I172" s="2" t="s">
        <v>3213</v>
      </c>
      <c r="J172" s="2" t="s">
        <v>1927</v>
      </c>
      <c r="K172" s="2" t="s">
        <v>3214</v>
      </c>
    </row>
    <row r="173" spans="1:11" x14ac:dyDescent="0.25">
      <c r="A173">
        <v>171</v>
      </c>
      <c r="B173" s="2" t="s">
        <v>3286</v>
      </c>
      <c r="C173" s="2" t="s">
        <v>3212</v>
      </c>
      <c r="D173" s="2">
        <v>896914</v>
      </c>
      <c r="E173" s="3">
        <v>45224</v>
      </c>
      <c r="F173" s="2" t="s">
        <v>3285</v>
      </c>
      <c r="G173" s="17">
        <v>15</v>
      </c>
      <c r="H173" s="2" t="s">
        <v>2814</v>
      </c>
      <c r="I173" s="2" t="s">
        <v>3213</v>
      </c>
      <c r="J173" s="2" t="s">
        <v>3287</v>
      </c>
      <c r="K173" s="2" t="s">
        <v>741</v>
      </c>
    </row>
    <row r="174" spans="1:11" x14ac:dyDescent="0.25">
      <c r="A174">
        <v>172</v>
      </c>
      <c r="B174" s="2" t="s">
        <v>3289</v>
      </c>
      <c r="C174" s="2" t="s">
        <v>3212</v>
      </c>
      <c r="D174" s="2">
        <v>896922</v>
      </c>
      <c r="E174" s="3">
        <v>45224</v>
      </c>
      <c r="F174" s="2" t="s">
        <v>3288</v>
      </c>
      <c r="G174" s="17">
        <v>550</v>
      </c>
      <c r="H174" s="2" t="s">
        <v>2814</v>
      </c>
      <c r="I174" s="2" t="s">
        <v>3213</v>
      </c>
      <c r="J174" s="2" t="s">
        <v>3290</v>
      </c>
      <c r="K174" s="2" t="s">
        <v>741</v>
      </c>
    </row>
    <row r="175" spans="1:11" x14ac:dyDescent="0.25">
      <c r="A175">
        <v>173</v>
      </c>
      <c r="B175" s="2" t="s">
        <v>3292</v>
      </c>
      <c r="C175" s="2" t="s">
        <v>3212</v>
      </c>
      <c r="D175" s="2">
        <v>896947</v>
      </c>
      <c r="E175" s="3">
        <v>45224</v>
      </c>
      <c r="F175" s="2" t="s">
        <v>3291</v>
      </c>
      <c r="G175" s="17">
        <v>25</v>
      </c>
      <c r="H175" s="2" t="s">
        <v>2814</v>
      </c>
      <c r="I175" s="2" t="s">
        <v>3213</v>
      </c>
      <c r="J175" s="2" t="s">
        <v>3293</v>
      </c>
      <c r="K175" s="2" t="s">
        <v>741</v>
      </c>
    </row>
    <row r="176" spans="1:11" x14ac:dyDescent="0.25">
      <c r="A176">
        <v>174</v>
      </c>
      <c r="B176" s="2" t="s">
        <v>3295</v>
      </c>
      <c r="C176" s="2" t="s">
        <v>3212</v>
      </c>
      <c r="D176" s="2">
        <v>896976</v>
      </c>
      <c r="E176" s="3">
        <v>45224</v>
      </c>
      <c r="F176" s="2" t="s">
        <v>3294</v>
      </c>
      <c r="G176" s="17">
        <v>350</v>
      </c>
      <c r="H176" s="2" t="s">
        <v>2814</v>
      </c>
      <c r="I176" s="2" t="s">
        <v>3213</v>
      </c>
      <c r="J176" s="2" t="s">
        <v>3296</v>
      </c>
      <c r="K176" s="2" t="s">
        <v>741</v>
      </c>
    </row>
    <row r="177" spans="1:11" x14ac:dyDescent="0.25">
      <c r="A177">
        <v>175</v>
      </c>
      <c r="B177" s="2" t="s">
        <v>3298</v>
      </c>
      <c r="C177" s="2" t="s">
        <v>3212</v>
      </c>
      <c r="D177" s="2">
        <v>896860</v>
      </c>
      <c r="E177" s="3">
        <v>45224</v>
      </c>
      <c r="F177" s="2" t="s">
        <v>3297</v>
      </c>
      <c r="G177" s="17">
        <v>275</v>
      </c>
      <c r="H177" s="2" t="s">
        <v>2814</v>
      </c>
      <c r="I177" s="2" t="s">
        <v>3213</v>
      </c>
      <c r="J177" s="2" t="s">
        <v>3299</v>
      </c>
      <c r="K177" s="2" t="s">
        <v>741</v>
      </c>
    </row>
    <row r="178" spans="1:11" x14ac:dyDescent="0.25">
      <c r="A178">
        <v>176</v>
      </c>
      <c r="B178" s="2" t="s">
        <v>3301</v>
      </c>
      <c r="C178" s="2" t="s">
        <v>3212</v>
      </c>
      <c r="D178" s="2">
        <v>896910</v>
      </c>
      <c r="E178" s="3">
        <v>45224</v>
      </c>
      <c r="F178" s="2" t="s">
        <v>3300</v>
      </c>
      <c r="G178" s="17">
        <v>250</v>
      </c>
      <c r="H178" s="2" t="s">
        <v>2814</v>
      </c>
      <c r="I178" s="2" t="s">
        <v>3213</v>
      </c>
      <c r="J178" s="2" t="s">
        <v>3302</v>
      </c>
      <c r="K178" s="2" t="s">
        <v>741</v>
      </c>
    </row>
    <row r="179" spans="1:11" x14ac:dyDescent="0.25">
      <c r="A179">
        <v>177</v>
      </c>
      <c r="B179" s="2" t="s">
        <v>3304</v>
      </c>
      <c r="C179" s="2" t="s">
        <v>3212</v>
      </c>
      <c r="D179" s="2">
        <v>896969</v>
      </c>
      <c r="E179" s="3">
        <v>45224</v>
      </c>
      <c r="F179" s="2" t="s">
        <v>3303</v>
      </c>
      <c r="G179" s="17">
        <v>50</v>
      </c>
      <c r="H179" s="2" t="s">
        <v>2814</v>
      </c>
      <c r="I179" s="2" t="s">
        <v>3213</v>
      </c>
      <c r="J179" s="2" t="s">
        <v>3305</v>
      </c>
      <c r="K179" s="2" t="s">
        <v>741</v>
      </c>
    </row>
    <row r="180" spans="1:11" x14ac:dyDescent="0.25">
      <c r="A180">
        <v>178</v>
      </c>
      <c r="B180" s="2" t="s">
        <v>3306</v>
      </c>
      <c r="C180" s="2" t="s">
        <v>3212</v>
      </c>
      <c r="D180" s="2">
        <v>896982</v>
      </c>
      <c r="E180" s="3">
        <v>45224</v>
      </c>
      <c r="F180" s="2" t="s">
        <v>2201</v>
      </c>
      <c r="G180" s="17">
        <v>10</v>
      </c>
      <c r="H180" s="2" t="s">
        <v>2814</v>
      </c>
      <c r="I180" s="2" t="s">
        <v>3213</v>
      </c>
      <c r="J180" s="2" t="s">
        <v>3307</v>
      </c>
      <c r="K180" s="2" t="s">
        <v>741</v>
      </c>
    </row>
    <row r="181" spans="1:11" x14ac:dyDescent="0.25">
      <c r="A181">
        <v>179</v>
      </c>
      <c r="B181" s="2" t="s">
        <v>3308</v>
      </c>
      <c r="C181" s="2" t="s">
        <v>3212</v>
      </c>
      <c r="D181" s="2">
        <v>896906</v>
      </c>
      <c r="E181" s="3">
        <v>45224</v>
      </c>
      <c r="F181" s="2" t="s">
        <v>20</v>
      </c>
      <c r="G181" s="17">
        <v>70</v>
      </c>
      <c r="H181" s="2" t="s">
        <v>2814</v>
      </c>
      <c r="I181" s="2" t="s">
        <v>3213</v>
      </c>
      <c r="J181" s="2" t="s">
        <v>3309</v>
      </c>
      <c r="K181" s="2" t="s">
        <v>741</v>
      </c>
    </row>
    <row r="182" spans="1:11" x14ac:dyDescent="0.25">
      <c r="A182">
        <v>180</v>
      </c>
      <c r="B182" s="2" t="s">
        <v>3310</v>
      </c>
      <c r="C182" s="2" t="s">
        <v>3212</v>
      </c>
      <c r="D182" s="2">
        <v>896911</v>
      </c>
      <c r="E182" s="3">
        <v>45224</v>
      </c>
      <c r="F182" s="2" t="s">
        <v>2598</v>
      </c>
      <c r="G182" s="17">
        <v>275</v>
      </c>
      <c r="H182" s="2" t="s">
        <v>2814</v>
      </c>
      <c r="I182" s="2" t="s">
        <v>3213</v>
      </c>
      <c r="J182" s="2" t="s">
        <v>3311</v>
      </c>
      <c r="K182" s="2" t="s">
        <v>741</v>
      </c>
    </row>
    <row r="183" spans="1:11" x14ac:dyDescent="0.25">
      <c r="A183">
        <v>181</v>
      </c>
      <c r="B183" s="2" t="s">
        <v>3313</v>
      </c>
      <c r="C183" s="2" t="s">
        <v>3212</v>
      </c>
      <c r="D183" s="2">
        <v>896988</v>
      </c>
      <c r="E183" s="3">
        <v>45224</v>
      </c>
      <c r="F183" s="2" t="s">
        <v>3312</v>
      </c>
      <c r="G183" s="17">
        <v>120</v>
      </c>
      <c r="H183" s="2" t="s">
        <v>2814</v>
      </c>
      <c r="I183" s="2" t="s">
        <v>3213</v>
      </c>
      <c r="J183" s="2" t="s">
        <v>3314</v>
      </c>
      <c r="K183" s="2" t="s">
        <v>741</v>
      </c>
    </row>
    <row r="184" spans="1:11" x14ac:dyDescent="0.25">
      <c r="A184">
        <v>182</v>
      </c>
      <c r="B184" s="2" t="s">
        <v>3315</v>
      </c>
      <c r="C184" s="2" t="s">
        <v>3212</v>
      </c>
      <c r="D184" s="2">
        <v>896859</v>
      </c>
      <c r="E184" s="3">
        <v>45224</v>
      </c>
      <c r="F184" s="2" t="s">
        <v>121</v>
      </c>
      <c r="G184" s="17">
        <v>125</v>
      </c>
      <c r="H184" s="2" t="s">
        <v>2814</v>
      </c>
      <c r="I184" s="2" t="s">
        <v>3213</v>
      </c>
      <c r="J184" s="2" t="s">
        <v>3316</v>
      </c>
      <c r="K184" s="2" t="s">
        <v>741</v>
      </c>
    </row>
    <row r="185" spans="1:11" x14ac:dyDescent="0.25">
      <c r="A185">
        <v>183</v>
      </c>
      <c r="B185" s="2" t="s">
        <v>3317</v>
      </c>
      <c r="C185" s="2" t="s">
        <v>3212</v>
      </c>
      <c r="D185" s="2">
        <v>896919</v>
      </c>
      <c r="E185" s="3">
        <v>45224</v>
      </c>
      <c r="F185" s="2" t="s">
        <v>2637</v>
      </c>
      <c r="G185" s="17">
        <v>550</v>
      </c>
      <c r="H185" s="2" t="s">
        <v>2814</v>
      </c>
      <c r="I185" s="2" t="s">
        <v>3213</v>
      </c>
      <c r="J185" s="2" t="s">
        <v>3318</v>
      </c>
      <c r="K185" s="2" t="s">
        <v>741</v>
      </c>
    </row>
    <row r="186" spans="1:11" x14ac:dyDescent="0.25">
      <c r="A186">
        <v>184</v>
      </c>
      <c r="B186" s="2" t="s">
        <v>3319</v>
      </c>
      <c r="C186" s="2" t="s">
        <v>3212</v>
      </c>
      <c r="D186" s="2">
        <v>896869</v>
      </c>
      <c r="E186" s="3">
        <v>45224</v>
      </c>
      <c r="F186" s="2" t="s">
        <v>2322</v>
      </c>
      <c r="G186" s="17">
        <v>198</v>
      </c>
      <c r="H186" s="2" t="s">
        <v>2814</v>
      </c>
      <c r="I186" s="2" t="s">
        <v>3213</v>
      </c>
      <c r="J186" s="2" t="s">
        <v>3320</v>
      </c>
      <c r="K186" s="2" t="s">
        <v>741</v>
      </c>
    </row>
    <row r="187" spans="1:11" x14ac:dyDescent="0.25">
      <c r="A187">
        <v>185</v>
      </c>
      <c r="B187" s="2" t="s">
        <v>3321</v>
      </c>
      <c r="C187" s="2" t="s">
        <v>3212</v>
      </c>
      <c r="D187" s="2">
        <v>896898</v>
      </c>
      <c r="E187" s="3">
        <v>45224</v>
      </c>
      <c r="F187" s="2" t="s">
        <v>2592</v>
      </c>
      <c r="G187" s="17">
        <v>5</v>
      </c>
      <c r="H187" s="2" t="s">
        <v>2814</v>
      </c>
      <c r="I187" s="2" t="s">
        <v>3213</v>
      </c>
      <c r="J187" s="2" t="s">
        <v>3322</v>
      </c>
      <c r="K187" s="2" t="s">
        <v>741</v>
      </c>
    </row>
    <row r="188" spans="1:11" x14ac:dyDescent="0.25">
      <c r="A188">
        <v>186</v>
      </c>
      <c r="B188" s="2" t="s">
        <v>3323</v>
      </c>
      <c r="C188" s="2" t="s">
        <v>3212</v>
      </c>
      <c r="D188" s="2">
        <v>896944</v>
      </c>
      <c r="E188" s="3">
        <v>45224</v>
      </c>
      <c r="F188" s="2" t="s">
        <v>2303</v>
      </c>
      <c r="G188" s="17">
        <v>25</v>
      </c>
      <c r="H188" s="2" t="s">
        <v>2814</v>
      </c>
      <c r="I188" s="2" t="s">
        <v>3213</v>
      </c>
      <c r="J188" s="2" t="s">
        <v>3324</v>
      </c>
      <c r="K188" s="2" t="s">
        <v>741</v>
      </c>
    </row>
    <row r="189" spans="1:11" x14ac:dyDescent="0.25">
      <c r="A189">
        <v>187</v>
      </c>
      <c r="B189" s="2" t="s">
        <v>3325</v>
      </c>
      <c r="C189" s="2" t="s">
        <v>3212</v>
      </c>
      <c r="D189" s="2">
        <v>896972</v>
      </c>
      <c r="E189" s="3">
        <v>45224</v>
      </c>
      <c r="F189" s="2" t="s">
        <v>565</v>
      </c>
      <c r="G189" s="17">
        <v>35</v>
      </c>
      <c r="H189" s="2" t="s">
        <v>2814</v>
      </c>
      <c r="I189" s="2" t="s">
        <v>3213</v>
      </c>
      <c r="J189" s="2" t="s">
        <v>3326</v>
      </c>
      <c r="K189" s="2" t="s">
        <v>741</v>
      </c>
    </row>
    <row r="190" spans="1:11" x14ac:dyDescent="0.25">
      <c r="A190">
        <v>188</v>
      </c>
      <c r="B190" s="2" t="s">
        <v>3327</v>
      </c>
      <c r="C190" s="2" t="s">
        <v>3212</v>
      </c>
      <c r="D190" s="2">
        <v>898018</v>
      </c>
      <c r="E190" s="3">
        <v>45224</v>
      </c>
      <c r="F190" s="2" t="s">
        <v>89</v>
      </c>
      <c r="G190" s="17">
        <v>45</v>
      </c>
      <c r="H190" s="2" t="s">
        <v>2814</v>
      </c>
      <c r="I190" s="2" t="s">
        <v>3213</v>
      </c>
      <c r="J190" s="2" t="s">
        <v>3328</v>
      </c>
      <c r="K190" s="2" t="s">
        <v>707</v>
      </c>
    </row>
    <row r="191" spans="1:11" x14ac:dyDescent="0.25">
      <c r="A191">
        <v>189</v>
      </c>
      <c r="B191" s="2" t="s">
        <v>3329</v>
      </c>
      <c r="C191" s="2" t="s">
        <v>3212</v>
      </c>
      <c r="D191" s="2">
        <v>896853</v>
      </c>
      <c r="E191" s="3">
        <v>45224</v>
      </c>
      <c r="F191" s="2" t="s">
        <v>505</v>
      </c>
      <c r="G191" s="17">
        <v>275</v>
      </c>
      <c r="H191" s="2" t="s">
        <v>2814</v>
      </c>
      <c r="I191" s="2" t="s">
        <v>3213</v>
      </c>
      <c r="J191" s="2" t="s">
        <v>3330</v>
      </c>
      <c r="K191" s="2" t="s">
        <v>741</v>
      </c>
    </row>
    <row r="192" spans="1:11" x14ac:dyDescent="0.25">
      <c r="A192">
        <v>190</v>
      </c>
      <c r="B192" s="2" t="s">
        <v>3332</v>
      </c>
      <c r="C192" s="2" t="s">
        <v>3212</v>
      </c>
      <c r="D192" s="2">
        <v>896942</v>
      </c>
      <c r="E192" s="3">
        <v>45224</v>
      </c>
      <c r="F192" s="2" t="s">
        <v>3331</v>
      </c>
      <c r="G192" s="17">
        <v>350</v>
      </c>
      <c r="H192" s="2" t="s">
        <v>2814</v>
      </c>
      <c r="I192" s="2" t="s">
        <v>3213</v>
      </c>
      <c r="J192" s="2" t="s">
        <v>3333</v>
      </c>
      <c r="K192" s="2" t="s">
        <v>741</v>
      </c>
    </row>
    <row r="193" spans="1:11" x14ac:dyDescent="0.25">
      <c r="A193">
        <v>191</v>
      </c>
      <c r="B193" s="2" t="s">
        <v>3334</v>
      </c>
      <c r="C193" s="2" t="s">
        <v>3212</v>
      </c>
      <c r="D193" s="2">
        <v>896885</v>
      </c>
      <c r="E193" s="3">
        <v>45224</v>
      </c>
      <c r="F193" s="2" t="s">
        <v>130</v>
      </c>
      <c r="G193" s="17">
        <v>180</v>
      </c>
      <c r="H193" s="2" t="s">
        <v>2814</v>
      </c>
      <c r="I193" s="2" t="s">
        <v>3213</v>
      </c>
      <c r="J193" s="2" t="s">
        <v>3335</v>
      </c>
      <c r="K193" s="2" t="s">
        <v>741</v>
      </c>
    </row>
    <row r="194" spans="1:11" x14ac:dyDescent="0.25">
      <c r="A194">
        <v>192</v>
      </c>
      <c r="B194" s="2" t="s">
        <v>3337</v>
      </c>
      <c r="C194" s="2" t="s">
        <v>3212</v>
      </c>
      <c r="D194" s="2">
        <v>896986</v>
      </c>
      <c r="E194" s="3">
        <v>45224</v>
      </c>
      <c r="F194" s="2" t="s">
        <v>3336</v>
      </c>
      <c r="G194" s="17">
        <v>600</v>
      </c>
      <c r="H194" s="2" t="s">
        <v>2814</v>
      </c>
      <c r="I194" s="2" t="s">
        <v>3213</v>
      </c>
      <c r="J194" s="2" t="s">
        <v>3338</v>
      </c>
      <c r="K194" s="2" t="s">
        <v>741</v>
      </c>
    </row>
    <row r="195" spans="1:11" x14ac:dyDescent="0.25">
      <c r="A195">
        <v>193</v>
      </c>
      <c r="B195" s="2" t="s">
        <v>3339</v>
      </c>
      <c r="C195" s="2" t="s">
        <v>3212</v>
      </c>
      <c r="D195" s="2">
        <v>896861</v>
      </c>
      <c r="E195" s="3">
        <v>45224</v>
      </c>
      <c r="F195" s="2" t="s">
        <v>2507</v>
      </c>
      <c r="G195" s="17">
        <v>825</v>
      </c>
      <c r="H195" s="2" t="s">
        <v>2814</v>
      </c>
      <c r="I195" s="2" t="s">
        <v>3213</v>
      </c>
      <c r="J195" s="2" t="s">
        <v>3340</v>
      </c>
      <c r="K195" s="2" t="s">
        <v>741</v>
      </c>
    </row>
    <row r="196" spans="1:11" x14ac:dyDescent="0.25">
      <c r="A196">
        <v>194</v>
      </c>
      <c r="B196" s="2" t="s">
        <v>3341</v>
      </c>
      <c r="C196" s="2" t="s">
        <v>3212</v>
      </c>
      <c r="D196" s="2">
        <v>898006</v>
      </c>
      <c r="E196" s="3">
        <v>45224</v>
      </c>
      <c r="F196" s="2" t="s">
        <v>2736</v>
      </c>
      <c r="G196" s="17">
        <v>2750</v>
      </c>
      <c r="H196" s="2" t="s">
        <v>2814</v>
      </c>
      <c r="I196" s="2" t="s">
        <v>3213</v>
      </c>
      <c r="J196" s="2" t="s">
        <v>3342</v>
      </c>
      <c r="K196" s="2" t="s">
        <v>741</v>
      </c>
    </row>
    <row r="197" spans="1:11" x14ac:dyDescent="0.25">
      <c r="A197">
        <v>195</v>
      </c>
      <c r="B197" s="2" t="s">
        <v>3343</v>
      </c>
      <c r="C197" s="2" t="s">
        <v>3212</v>
      </c>
      <c r="D197" s="2">
        <v>896857</v>
      </c>
      <c r="E197" s="3">
        <v>45224</v>
      </c>
      <c r="F197" s="2" t="s">
        <v>2185</v>
      </c>
      <c r="G197" s="17">
        <v>455</v>
      </c>
      <c r="H197" s="2" t="s">
        <v>2814</v>
      </c>
      <c r="I197" s="2" t="s">
        <v>3213</v>
      </c>
      <c r="J197" s="2" t="s">
        <v>3344</v>
      </c>
      <c r="K197" s="2" t="s">
        <v>741</v>
      </c>
    </row>
    <row r="198" spans="1:11" x14ac:dyDescent="0.25">
      <c r="A198">
        <v>196</v>
      </c>
      <c r="B198" s="2" t="s">
        <v>3346</v>
      </c>
      <c r="C198" s="2" t="s">
        <v>3212</v>
      </c>
      <c r="D198" s="2">
        <v>896996</v>
      </c>
      <c r="E198" s="3">
        <v>45224</v>
      </c>
      <c r="F198" s="2" t="s">
        <v>3345</v>
      </c>
      <c r="G198" s="17">
        <v>2000</v>
      </c>
      <c r="H198" s="2" t="s">
        <v>2814</v>
      </c>
      <c r="I198" s="2" t="s">
        <v>3213</v>
      </c>
      <c r="J198" s="2" t="s">
        <v>3347</v>
      </c>
      <c r="K198" s="2" t="s">
        <v>741</v>
      </c>
    </row>
    <row r="199" spans="1:11" x14ac:dyDescent="0.25">
      <c r="A199">
        <v>197</v>
      </c>
      <c r="B199" s="2" t="s">
        <v>3348</v>
      </c>
      <c r="C199" s="2" t="s">
        <v>3212</v>
      </c>
      <c r="D199" s="2">
        <v>896858</v>
      </c>
      <c r="E199" s="3">
        <v>45224</v>
      </c>
      <c r="F199" s="2" t="s">
        <v>862</v>
      </c>
      <c r="G199" s="17">
        <v>10</v>
      </c>
      <c r="H199" s="2" t="s">
        <v>2814</v>
      </c>
      <c r="I199" s="2" t="s">
        <v>3213</v>
      </c>
      <c r="J199" s="2" t="s">
        <v>3349</v>
      </c>
      <c r="K199" s="2" t="s">
        <v>741</v>
      </c>
    </row>
    <row r="200" spans="1:11" x14ac:dyDescent="0.25">
      <c r="A200">
        <v>198</v>
      </c>
      <c r="B200" s="2" t="s">
        <v>3350</v>
      </c>
      <c r="C200" s="2" t="s">
        <v>3212</v>
      </c>
      <c r="D200" s="2">
        <v>896881</v>
      </c>
      <c r="E200" s="3">
        <v>45224</v>
      </c>
      <c r="F200" s="2" t="s">
        <v>2147</v>
      </c>
      <c r="G200" s="17">
        <v>55</v>
      </c>
      <c r="H200" s="2" t="s">
        <v>2814</v>
      </c>
      <c r="I200" s="2" t="s">
        <v>3213</v>
      </c>
      <c r="J200" s="2" t="s">
        <v>3351</v>
      </c>
      <c r="K200" s="2" t="s">
        <v>741</v>
      </c>
    </row>
    <row r="201" spans="1:11" x14ac:dyDescent="0.25">
      <c r="A201">
        <v>199</v>
      </c>
      <c r="B201" s="2" t="s">
        <v>3352</v>
      </c>
      <c r="C201" s="2" t="s">
        <v>3212</v>
      </c>
      <c r="D201" s="2">
        <v>896963</v>
      </c>
      <c r="E201" s="3">
        <v>45224</v>
      </c>
      <c r="F201" s="2" t="s">
        <v>2236</v>
      </c>
      <c r="G201" s="17">
        <v>405</v>
      </c>
      <c r="H201" s="2" t="s">
        <v>2814</v>
      </c>
      <c r="I201" s="2" t="s">
        <v>3213</v>
      </c>
      <c r="J201" s="2" t="s">
        <v>3353</v>
      </c>
      <c r="K201" s="2" t="s">
        <v>741</v>
      </c>
    </row>
    <row r="202" spans="1:11" x14ac:dyDescent="0.25">
      <c r="A202">
        <v>200</v>
      </c>
      <c r="B202" s="2" t="s">
        <v>3354</v>
      </c>
      <c r="C202" s="2" t="s">
        <v>3212</v>
      </c>
      <c r="D202" s="2">
        <v>896979</v>
      </c>
      <c r="E202" s="3">
        <v>45224</v>
      </c>
      <c r="F202" s="2" t="s">
        <v>2782</v>
      </c>
      <c r="G202" s="17">
        <v>5</v>
      </c>
      <c r="H202" s="2" t="s">
        <v>2814</v>
      </c>
      <c r="I202" s="2" t="s">
        <v>3213</v>
      </c>
      <c r="J202" s="2" t="s">
        <v>3355</v>
      </c>
      <c r="K202" s="2" t="s">
        <v>741</v>
      </c>
    </row>
    <row r="203" spans="1:11" x14ac:dyDescent="0.25">
      <c r="A203">
        <v>201</v>
      </c>
      <c r="B203" s="2" t="s">
        <v>3357</v>
      </c>
      <c r="C203" s="2" t="s">
        <v>3212</v>
      </c>
      <c r="D203" s="2">
        <v>898016</v>
      </c>
      <c r="E203" s="3">
        <v>45224</v>
      </c>
      <c r="F203" s="2" t="s">
        <v>3356</v>
      </c>
      <c r="G203" s="17">
        <v>100</v>
      </c>
      <c r="H203" s="2" t="s">
        <v>2814</v>
      </c>
      <c r="I203" s="2" t="s">
        <v>3213</v>
      </c>
      <c r="J203" s="2" t="s">
        <v>3358</v>
      </c>
      <c r="K203" s="2" t="s">
        <v>707</v>
      </c>
    </row>
    <row r="204" spans="1:11" x14ac:dyDescent="0.25">
      <c r="A204">
        <v>202</v>
      </c>
      <c r="B204" s="2" t="s">
        <v>3360</v>
      </c>
      <c r="C204" s="2" t="s">
        <v>3212</v>
      </c>
      <c r="D204" s="2">
        <v>896873</v>
      </c>
      <c r="E204" s="3">
        <v>45224</v>
      </c>
      <c r="F204" s="2" t="s">
        <v>3359</v>
      </c>
      <c r="G204" s="17">
        <v>10</v>
      </c>
      <c r="H204" s="2" t="s">
        <v>2814</v>
      </c>
      <c r="I204" s="2" t="s">
        <v>3213</v>
      </c>
      <c r="J204" s="2" t="s">
        <v>3361</v>
      </c>
      <c r="K204" s="2" t="s">
        <v>741</v>
      </c>
    </row>
    <row r="205" spans="1:11" x14ac:dyDescent="0.25">
      <c r="A205">
        <v>203</v>
      </c>
      <c r="B205" s="2" t="s">
        <v>3363</v>
      </c>
      <c r="C205" s="2" t="s">
        <v>3212</v>
      </c>
      <c r="D205" s="2">
        <v>896879</v>
      </c>
      <c r="E205" s="3">
        <v>45224</v>
      </c>
      <c r="F205" s="2" t="s">
        <v>3362</v>
      </c>
      <c r="G205" s="17">
        <v>335</v>
      </c>
      <c r="H205" s="2" t="s">
        <v>2814</v>
      </c>
      <c r="I205" s="2" t="s">
        <v>3213</v>
      </c>
      <c r="J205" s="2" t="s">
        <v>3364</v>
      </c>
      <c r="K205" s="2" t="s">
        <v>741</v>
      </c>
    </row>
    <row r="206" spans="1:11" x14ac:dyDescent="0.25">
      <c r="A206">
        <v>204</v>
      </c>
      <c r="B206" s="2" t="s">
        <v>3365</v>
      </c>
      <c r="C206" s="2" t="s">
        <v>3212</v>
      </c>
      <c r="D206" s="2">
        <v>896895</v>
      </c>
      <c r="E206" s="3">
        <v>45224</v>
      </c>
      <c r="F206" s="2" t="s">
        <v>1043</v>
      </c>
      <c r="G206" s="17">
        <v>25</v>
      </c>
      <c r="H206" s="2" t="s">
        <v>2814</v>
      </c>
      <c r="I206" s="2" t="s">
        <v>3213</v>
      </c>
      <c r="J206" s="2" t="s">
        <v>3366</v>
      </c>
      <c r="K206" s="2" t="s">
        <v>741</v>
      </c>
    </row>
    <row r="207" spans="1:11" x14ac:dyDescent="0.25">
      <c r="A207">
        <v>205</v>
      </c>
      <c r="B207" s="2" t="s">
        <v>3367</v>
      </c>
      <c r="C207" s="2" t="s">
        <v>3212</v>
      </c>
      <c r="D207" s="2">
        <v>896902</v>
      </c>
      <c r="E207" s="3">
        <v>45224</v>
      </c>
      <c r="F207" s="2" t="s">
        <v>44</v>
      </c>
      <c r="G207" s="17">
        <v>10</v>
      </c>
      <c r="H207" s="2" t="s">
        <v>2814</v>
      </c>
      <c r="I207" s="2" t="s">
        <v>3213</v>
      </c>
      <c r="J207" s="2" t="s">
        <v>3368</v>
      </c>
      <c r="K207" s="2" t="s">
        <v>741</v>
      </c>
    </row>
    <row r="208" spans="1:11" x14ac:dyDescent="0.25">
      <c r="A208">
        <v>206</v>
      </c>
      <c r="B208" s="2" t="s">
        <v>3370</v>
      </c>
      <c r="C208" s="2" t="s">
        <v>3212</v>
      </c>
      <c r="D208" s="2">
        <v>896913</v>
      </c>
      <c r="E208" s="3">
        <v>45224</v>
      </c>
      <c r="F208" s="2" t="s">
        <v>3369</v>
      </c>
      <c r="G208" s="17">
        <v>55</v>
      </c>
      <c r="H208" s="2" t="s">
        <v>2814</v>
      </c>
      <c r="I208" s="2" t="s">
        <v>3213</v>
      </c>
      <c r="J208" s="2" t="s">
        <v>3371</v>
      </c>
      <c r="K208" s="2" t="s">
        <v>741</v>
      </c>
    </row>
    <row r="209" spans="1:11" x14ac:dyDescent="0.25">
      <c r="A209">
        <v>207</v>
      </c>
      <c r="B209" s="2" t="s">
        <v>3372</v>
      </c>
      <c r="C209" s="2" t="s">
        <v>3212</v>
      </c>
      <c r="D209" s="2">
        <v>896896</v>
      </c>
      <c r="E209" s="3">
        <v>45224</v>
      </c>
      <c r="F209" s="2" t="s">
        <v>131</v>
      </c>
      <c r="G209" s="17">
        <v>30</v>
      </c>
      <c r="H209" s="2" t="s">
        <v>2814</v>
      </c>
      <c r="I209" s="2" t="s">
        <v>3213</v>
      </c>
      <c r="J209" s="2" t="s">
        <v>3373</v>
      </c>
      <c r="K209" s="2" t="s">
        <v>741</v>
      </c>
    </row>
    <row r="210" spans="1:11" x14ac:dyDescent="0.25">
      <c r="A210">
        <v>208</v>
      </c>
      <c r="B210" s="2" t="s">
        <v>3374</v>
      </c>
      <c r="C210" s="2" t="s">
        <v>3212</v>
      </c>
      <c r="D210" s="2">
        <v>896897</v>
      </c>
      <c r="E210" s="3">
        <v>45224</v>
      </c>
      <c r="F210" s="2" t="s">
        <v>1081</v>
      </c>
      <c r="G210" s="17">
        <v>55</v>
      </c>
      <c r="H210" s="2" t="s">
        <v>2814</v>
      </c>
      <c r="I210" s="2" t="s">
        <v>3213</v>
      </c>
      <c r="J210" s="2" t="s">
        <v>3375</v>
      </c>
      <c r="K210" s="2" t="s">
        <v>741</v>
      </c>
    </row>
    <row r="211" spans="1:11" x14ac:dyDescent="0.25">
      <c r="A211">
        <v>209</v>
      </c>
      <c r="B211" s="2" t="s">
        <v>3377</v>
      </c>
      <c r="C211" s="2" t="s">
        <v>3212</v>
      </c>
      <c r="D211" s="2">
        <v>896943</v>
      </c>
      <c r="E211" s="3">
        <v>45224</v>
      </c>
      <c r="F211" s="2" t="s">
        <v>3376</v>
      </c>
      <c r="G211" s="17">
        <v>20</v>
      </c>
      <c r="H211" s="2" t="s">
        <v>2814</v>
      </c>
      <c r="I211" s="2" t="s">
        <v>3213</v>
      </c>
      <c r="J211" s="2" t="s">
        <v>3378</v>
      </c>
      <c r="K211" s="2" t="s">
        <v>741</v>
      </c>
    </row>
    <row r="212" spans="1:11" x14ac:dyDescent="0.25">
      <c r="A212">
        <v>210</v>
      </c>
      <c r="B212" s="2" t="s">
        <v>3379</v>
      </c>
      <c r="C212" s="2" t="s">
        <v>3212</v>
      </c>
      <c r="D212" s="2">
        <v>896990</v>
      </c>
      <c r="E212" s="3">
        <v>45224</v>
      </c>
      <c r="F212" s="2" t="s">
        <v>140</v>
      </c>
      <c r="G212" s="17">
        <v>10</v>
      </c>
      <c r="H212" s="2" t="s">
        <v>2814</v>
      </c>
      <c r="I212" s="2" t="s">
        <v>3213</v>
      </c>
      <c r="J212" s="2" t="s">
        <v>3380</v>
      </c>
      <c r="K212" s="2" t="s">
        <v>741</v>
      </c>
    </row>
    <row r="213" spans="1:11" x14ac:dyDescent="0.25">
      <c r="A213">
        <v>211</v>
      </c>
      <c r="B213" s="2" t="s">
        <v>3382</v>
      </c>
      <c r="C213" s="2" t="s">
        <v>3212</v>
      </c>
      <c r="D213" s="2">
        <v>896952</v>
      </c>
      <c r="E213" s="3">
        <v>45224</v>
      </c>
      <c r="F213" s="2" t="s">
        <v>3381</v>
      </c>
      <c r="G213" s="17">
        <v>550</v>
      </c>
      <c r="H213" s="2" t="s">
        <v>2814</v>
      </c>
      <c r="I213" s="2" t="s">
        <v>3213</v>
      </c>
      <c r="J213" s="2" t="s">
        <v>3383</v>
      </c>
      <c r="K213" s="2" t="s">
        <v>741</v>
      </c>
    </row>
    <row r="214" spans="1:11" x14ac:dyDescent="0.25">
      <c r="A214">
        <v>212</v>
      </c>
      <c r="B214" s="2" t="s">
        <v>3384</v>
      </c>
      <c r="C214" s="2" t="s">
        <v>3212</v>
      </c>
      <c r="D214" s="2">
        <v>896998</v>
      </c>
      <c r="E214" s="3">
        <v>45224</v>
      </c>
      <c r="F214" s="2" t="s">
        <v>1338</v>
      </c>
      <c r="G214" s="17">
        <v>2178</v>
      </c>
      <c r="H214" s="2" t="s">
        <v>2814</v>
      </c>
      <c r="I214" s="2" t="s">
        <v>3213</v>
      </c>
      <c r="J214" s="2" t="s">
        <v>3385</v>
      </c>
      <c r="K214" s="2" t="s">
        <v>741</v>
      </c>
    </row>
    <row r="215" spans="1:11" x14ac:dyDescent="0.25">
      <c r="A215">
        <v>213</v>
      </c>
      <c r="B215" s="2" t="s">
        <v>3386</v>
      </c>
      <c r="C215" s="2" t="s">
        <v>3212</v>
      </c>
      <c r="D215" s="2">
        <v>896850</v>
      </c>
      <c r="E215" s="3">
        <v>45224</v>
      </c>
      <c r="F215" s="2" t="s">
        <v>865</v>
      </c>
      <c r="G215" s="17">
        <v>135</v>
      </c>
      <c r="H215" s="2" t="s">
        <v>2814</v>
      </c>
      <c r="I215" s="2" t="s">
        <v>3213</v>
      </c>
      <c r="J215" s="2" t="s">
        <v>3387</v>
      </c>
      <c r="K215" s="2" t="s">
        <v>741</v>
      </c>
    </row>
    <row r="216" spans="1:11" x14ac:dyDescent="0.25">
      <c r="A216">
        <v>214</v>
      </c>
      <c r="B216" s="2" t="s">
        <v>3389</v>
      </c>
      <c r="C216" s="2" t="s">
        <v>3212</v>
      </c>
      <c r="D216" s="2">
        <v>896926</v>
      </c>
      <c r="E216" s="3">
        <v>45224</v>
      </c>
      <c r="F216" s="2" t="s">
        <v>3388</v>
      </c>
      <c r="G216" s="17">
        <v>85</v>
      </c>
      <c r="H216" s="2" t="s">
        <v>2814</v>
      </c>
      <c r="I216" s="2" t="s">
        <v>3213</v>
      </c>
      <c r="J216" s="2" t="s">
        <v>3390</v>
      </c>
      <c r="K216" s="2" t="s">
        <v>741</v>
      </c>
    </row>
    <row r="217" spans="1:11" x14ac:dyDescent="0.25">
      <c r="A217">
        <v>215</v>
      </c>
      <c r="B217" s="2" t="s">
        <v>3391</v>
      </c>
      <c r="C217" s="2" t="s">
        <v>3212</v>
      </c>
      <c r="D217" s="2">
        <v>896981</v>
      </c>
      <c r="E217" s="3">
        <v>45224</v>
      </c>
      <c r="F217" s="2" t="s">
        <v>138</v>
      </c>
      <c r="G217" s="17">
        <v>460</v>
      </c>
      <c r="H217" s="2" t="s">
        <v>2814</v>
      </c>
      <c r="I217" s="2" t="s">
        <v>3213</v>
      </c>
      <c r="J217" s="2" t="s">
        <v>3392</v>
      </c>
      <c r="K217" s="2" t="s">
        <v>741</v>
      </c>
    </row>
    <row r="218" spans="1:11" x14ac:dyDescent="0.25">
      <c r="A218">
        <v>216</v>
      </c>
      <c r="B218" s="2" t="s">
        <v>3393</v>
      </c>
      <c r="C218" s="2" t="s">
        <v>3212</v>
      </c>
      <c r="D218" s="2">
        <v>896989</v>
      </c>
      <c r="E218" s="3">
        <v>45224</v>
      </c>
      <c r="F218" s="2" t="s">
        <v>139</v>
      </c>
      <c r="G218" s="17">
        <v>20</v>
      </c>
      <c r="H218" s="2" t="s">
        <v>2814</v>
      </c>
      <c r="I218" s="2" t="s">
        <v>3213</v>
      </c>
      <c r="J218" s="2" t="s">
        <v>3394</v>
      </c>
      <c r="K218" s="2" t="s">
        <v>741</v>
      </c>
    </row>
    <row r="219" spans="1:11" x14ac:dyDescent="0.25">
      <c r="A219">
        <v>217</v>
      </c>
      <c r="B219" s="2" t="s">
        <v>3395</v>
      </c>
      <c r="C219" s="2" t="s">
        <v>3212</v>
      </c>
      <c r="D219" s="2">
        <v>898023</v>
      </c>
      <c r="E219" s="3">
        <v>45224</v>
      </c>
      <c r="F219" s="2" t="s">
        <v>2171</v>
      </c>
      <c r="G219" s="17">
        <v>2750</v>
      </c>
      <c r="H219" s="2" t="s">
        <v>2814</v>
      </c>
      <c r="I219" s="2" t="s">
        <v>3213</v>
      </c>
      <c r="J219" s="2" t="s">
        <v>3396</v>
      </c>
      <c r="K219" s="2" t="s">
        <v>707</v>
      </c>
    </row>
    <row r="220" spans="1:11" x14ac:dyDescent="0.25">
      <c r="A220">
        <v>218</v>
      </c>
      <c r="B220" s="2" t="s">
        <v>3398</v>
      </c>
      <c r="C220" s="2" t="s">
        <v>3212</v>
      </c>
      <c r="D220" s="2">
        <v>896957</v>
      </c>
      <c r="E220" s="3">
        <v>45224</v>
      </c>
      <c r="F220" s="2" t="s">
        <v>3397</v>
      </c>
      <c r="G220" s="17">
        <v>75</v>
      </c>
      <c r="H220" s="2" t="s">
        <v>2814</v>
      </c>
      <c r="I220" s="2" t="s">
        <v>3213</v>
      </c>
      <c r="J220" s="2" t="s">
        <v>3399</v>
      </c>
      <c r="K220" s="2" t="s">
        <v>741</v>
      </c>
    </row>
    <row r="221" spans="1:11" x14ac:dyDescent="0.25">
      <c r="A221">
        <v>219</v>
      </c>
      <c r="B221" s="2" t="s">
        <v>3400</v>
      </c>
      <c r="C221" s="2" t="s">
        <v>3212</v>
      </c>
      <c r="D221" s="2">
        <v>896978</v>
      </c>
      <c r="E221" s="3">
        <v>45224</v>
      </c>
      <c r="F221" s="2" t="s">
        <v>1344</v>
      </c>
      <c r="G221" s="17">
        <v>80</v>
      </c>
      <c r="H221" s="2" t="s">
        <v>2814</v>
      </c>
      <c r="I221" s="2" t="s">
        <v>3213</v>
      </c>
      <c r="J221" s="2" t="s">
        <v>3401</v>
      </c>
      <c r="K221" s="2" t="s">
        <v>741</v>
      </c>
    </row>
    <row r="222" spans="1:11" x14ac:dyDescent="0.25">
      <c r="A222">
        <v>220</v>
      </c>
      <c r="B222" s="2" t="s">
        <v>3403</v>
      </c>
      <c r="C222" s="2" t="s">
        <v>3212</v>
      </c>
      <c r="D222" s="2">
        <v>896980</v>
      </c>
      <c r="E222" s="3">
        <v>45224</v>
      </c>
      <c r="F222" s="2" t="s">
        <v>3402</v>
      </c>
      <c r="G222" s="17">
        <v>50</v>
      </c>
      <c r="H222" s="2" t="s">
        <v>2814</v>
      </c>
      <c r="I222" s="2" t="s">
        <v>3213</v>
      </c>
      <c r="J222" s="2" t="s">
        <v>3404</v>
      </c>
      <c r="K222" s="2" t="s">
        <v>741</v>
      </c>
    </row>
    <row r="223" spans="1:11" x14ac:dyDescent="0.25">
      <c r="A223">
        <v>221</v>
      </c>
      <c r="B223" s="2" t="s">
        <v>3405</v>
      </c>
      <c r="C223" s="2" t="s">
        <v>3212</v>
      </c>
      <c r="D223" s="2">
        <v>896877</v>
      </c>
      <c r="E223" s="3">
        <v>45224</v>
      </c>
      <c r="F223" s="2" t="s">
        <v>128</v>
      </c>
      <c r="G223" s="17">
        <v>55</v>
      </c>
      <c r="H223" s="2" t="s">
        <v>2814</v>
      </c>
      <c r="I223" s="2" t="s">
        <v>3213</v>
      </c>
      <c r="J223" s="2" t="s">
        <v>3406</v>
      </c>
      <c r="K223" s="2" t="s">
        <v>741</v>
      </c>
    </row>
    <row r="224" spans="1:11" x14ac:dyDescent="0.25">
      <c r="A224">
        <v>222</v>
      </c>
      <c r="B224" s="2" t="s">
        <v>3407</v>
      </c>
      <c r="C224" s="2" t="s">
        <v>3212</v>
      </c>
      <c r="D224" s="2">
        <v>896934</v>
      </c>
      <c r="E224" s="3">
        <v>45224</v>
      </c>
      <c r="F224" s="2" t="s">
        <v>549</v>
      </c>
      <c r="G224" s="17">
        <v>275</v>
      </c>
      <c r="H224" s="2" t="s">
        <v>2814</v>
      </c>
      <c r="I224" s="2" t="s">
        <v>3213</v>
      </c>
      <c r="J224" s="2" t="s">
        <v>3408</v>
      </c>
      <c r="K224" s="2" t="s">
        <v>741</v>
      </c>
    </row>
    <row r="225" spans="1:11" x14ac:dyDescent="0.25">
      <c r="A225">
        <v>223</v>
      </c>
      <c r="B225" s="2" t="s">
        <v>3410</v>
      </c>
      <c r="C225" s="2" t="s">
        <v>3212</v>
      </c>
      <c r="D225" s="2">
        <v>896939</v>
      </c>
      <c r="E225" s="3">
        <v>45224</v>
      </c>
      <c r="F225" s="2" t="s">
        <v>3409</v>
      </c>
      <c r="G225" s="17">
        <v>500</v>
      </c>
      <c r="H225" s="2" t="s">
        <v>2814</v>
      </c>
      <c r="I225" s="2" t="s">
        <v>3213</v>
      </c>
      <c r="J225" s="2" t="s">
        <v>3411</v>
      </c>
      <c r="K225" s="2" t="s">
        <v>741</v>
      </c>
    </row>
    <row r="226" spans="1:11" x14ac:dyDescent="0.25">
      <c r="A226">
        <v>224</v>
      </c>
      <c r="B226" s="2" t="s">
        <v>3412</v>
      </c>
      <c r="C226" s="2" t="s">
        <v>3212</v>
      </c>
      <c r="D226" s="2">
        <v>896867</v>
      </c>
      <c r="E226" s="3">
        <v>45224</v>
      </c>
      <c r="F226" s="2" t="s">
        <v>2616</v>
      </c>
      <c r="G226" s="17">
        <v>3</v>
      </c>
      <c r="H226" s="2" t="s">
        <v>2814</v>
      </c>
      <c r="I226" s="2" t="s">
        <v>3213</v>
      </c>
      <c r="J226" s="2" t="s">
        <v>3413</v>
      </c>
      <c r="K226" s="2" t="s">
        <v>741</v>
      </c>
    </row>
    <row r="227" spans="1:11" x14ac:dyDescent="0.25">
      <c r="A227">
        <v>225</v>
      </c>
      <c r="B227" s="2" t="s">
        <v>3415</v>
      </c>
      <c r="C227" s="2" t="s">
        <v>3212</v>
      </c>
      <c r="D227" s="2">
        <v>896870</v>
      </c>
      <c r="E227" s="3">
        <v>45224</v>
      </c>
      <c r="F227" s="2" t="s">
        <v>3414</v>
      </c>
      <c r="G227" s="17">
        <v>99</v>
      </c>
      <c r="H227" s="2" t="s">
        <v>2814</v>
      </c>
      <c r="I227" s="2" t="s">
        <v>3213</v>
      </c>
      <c r="J227" s="2" t="s">
        <v>3416</v>
      </c>
      <c r="K227" s="2" t="s">
        <v>741</v>
      </c>
    </row>
    <row r="228" spans="1:11" x14ac:dyDescent="0.25">
      <c r="A228">
        <v>226</v>
      </c>
      <c r="B228" s="2" t="s">
        <v>3418</v>
      </c>
      <c r="C228" s="2" t="s">
        <v>3212</v>
      </c>
      <c r="D228" s="2">
        <v>896883</v>
      </c>
      <c r="E228" s="3">
        <v>45224</v>
      </c>
      <c r="F228" s="2" t="s">
        <v>3417</v>
      </c>
      <c r="G228" s="17">
        <v>30</v>
      </c>
      <c r="H228" s="2" t="s">
        <v>2814</v>
      </c>
      <c r="I228" s="2" t="s">
        <v>3213</v>
      </c>
      <c r="J228" s="2" t="s">
        <v>3419</v>
      </c>
      <c r="K228" s="2" t="s">
        <v>741</v>
      </c>
    </row>
    <row r="229" spans="1:11" x14ac:dyDescent="0.25">
      <c r="A229">
        <v>227</v>
      </c>
      <c r="B229" s="2" t="s">
        <v>3420</v>
      </c>
      <c r="C229" s="2" t="s">
        <v>3212</v>
      </c>
      <c r="D229" s="2">
        <v>898017</v>
      </c>
      <c r="E229" s="3">
        <v>45224</v>
      </c>
      <c r="F229" s="2" t="s">
        <v>2791</v>
      </c>
      <c r="G229" s="17">
        <v>25</v>
      </c>
      <c r="H229" s="2" t="s">
        <v>2814</v>
      </c>
      <c r="I229" s="2" t="s">
        <v>3213</v>
      </c>
      <c r="J229" s="2" t="s">
        <v>3421</v>
      </c>
      <c r="K229" s="2" t="s">
        <v>707</v>
      </c>
    </row>
    <row r="230" spans="1:11" x14ac:dyDescent="0.25">
      <c r="A230">
        <v>228</v>
      </c>
      <c r="B230" s="2" t="s">
        <v>3422</v>
      </c>
      <c r="C230" s="2" t="s">
        <v>3212</v>
      </c>
      <c r="D230" s="2">
        <v>896863</v>
      </c>
      <c r="E230" s="3">
        <v>45224</v>
      </c>
      <c r="F230" s="2" t="s">
        <v>2158</v>
      </c>
      <c r="G230" s="17">
        <v>5</v>
      </c>
      <c r="H230" s="2" t="s">
        <v>2814</v>
      </c>
      <c r="I230" s="2" t="s">
        <v>3213</v>
      </c>
      <c r="J230" s="2" t="s">
        <v>3423</v>
      </c>
      <c r="K230" s="2" t="s">
        <v>741</v>
      </c>
    </row>
    <row r="231" spans="1:11" x14ac:dyDescent="0.25">
      <c r="A231">
        <v>229</v>
      </c>
      <c r="B231" s="2" t="s">
        <v>3424</v>
      </c>
      <c r="C231" s="2" t="s">
        <v>3212</v>
      </c>
      <c r="D231" s="2">
        <v>896874</v>
      </c>
      <c r="E231" s="3">
        <v>45224</v>
      </c>
      <c r="F231" s="2" t="s">
        <v>654</v>
      </c>
      <c r="G231" s="17">
        <v>550</v>
      </c>
      <c r="H231" s="2" t="s">
        <v>2814</v>
      </c>
      <c r="I231" s="2" t="s">
        <v>3213</v>
      </c>
      <c r="J231" s="2" t="s">
        <v>3425</v>
      </c>
      <c r="K231" s="2" t="s">
        <v>741</v>
      </c>
    </row>
    <row r="232" spans="1:11" x14ac:dyDescent="0.25">
      <c r="A232">
        <v>230</v>
      </c>
      <c r="B232" s="2" t="s">
        <v>3427</v>
      </c>
      <c r="C232" s="2" t="s">
        <v>3212</v>
      </c>
      <c r="D232" s="2">
        <v>896908</v>
      </c>
      <c r="E232" s="3">
        <v>45224</v>
      </c>
      <c r="F232" s="2" t="s">
        <v>3426</v>
      </c>
      <c r="G232" s="17">
        <v>275</v>
      </c>
      <c r="H232" s="2" t="s">
        <v>2814</v>
      </c>
      <c r="I232" s="2" t="s">
        <v>3213</v>
      </c>
      <c r="J232" s="2" t="s">
        <v>3428</v>
      </c>
      <c r="K232" s="2" t="s">
        <v>741</v>
      </c>
    </row>
    <row r="233" spans="1:11" x14ac:dyDescent="0.25">
      <c r="A233">
        <v>231</v>
      </c>
      <c r="B233" s="2" t="s">
        <v>3429</v>
      </c>
      <c r="C233" s="2" t="s">
        <v>3212</v>
      </c>
      <c r="D233" s="2">
        <v>896959</v>
      </c>
      <c r="E233" s="3">
        <v>45224</v>
      </c>
      <c r="F233" s="2" t="s">
        <v>2162</v>
      </c>
      <c r="G233" s="17">
        <v>55</v>
      </c>
      <c r="H233" s="2" t="s">
        <v>2814</v>
      </c>
      <c r="I233" s="2" t="s">
        <v>3213</v>
      </c>
      <c r="J233" s="2" t="s">
        <v>3430</v>
      </c>
      <c r="K233" s="2" t="s">
        <v>741</v>
      </c>
    </row>
    <row r="234" spans="1:11" x14ac:dyDescent="0.25">
      <c r="A234">
        <v>232</v>
      </c>
      <c r="B234" s="2" t="s">
        <v>3432</v>
      </c>
      <c r="C234" s="2" t="s">
        <v>3212</v>
      </c>
      <c r="D234" s="2">
        <v>898024</v>
      </c>
      <c r="E234" s="3">
        <v>45224</v>
      </c>
      <c r="F234" s="2" t="s">
        <v>3431</v>
      </c>
      <c r="G234" s="17">
        <v>1500</v>
      </c>
      <c r="H234" s="2" t="s">
        <v>2814</v>
      </c>
      <c r="I234" s="2" t="s">
        <v>3213</v>
      </c>
      <c r="J234" s="2" t="s">
        <v>3433</v>
      </c>
      <c r="K234" s="2" t="s">
        <v>707</v>
      </c>
    </row>
    <row r="235" spans="1:11" x14ac:dyDescent="0.25">
      <c r="A235">
        <v>233</v>
      </c>
      <c r="B235" s="2" t="s">
        <v>3435</v>
      </c>
      <c r="C235" s="2" t="s">
        <v>3212</v>
      </c>
      <c r="D235" s="2">
        <v>896967</v>
      </c>
      <c r="E235" s="3">
        <v>45224</v>
      </c>
      <c r="F235" s="2" t="s">
        <v>3434</v>
      </c>
      <c r="G235" s="17">
        <v>5</v>
      </c>
      <c r="H235" s="2" t="s">
        <v>2814</v>
      </c>
      <c r="I235" s="2" t="s">
        <v>3213</v>
      </c>
      <c r="J235" s="2" t="s">
        <v>3436</v>
      </c>
      <c r="K235" s="2" t="s">
        <v>741</v>
      </c>
    </row>
    <row r="236" spans="1:11" x14ac:dyDescent="0.25">
      <c r="A236">
        <v>234</v>
      </c>
      <c r="B236" s="2" t="s">
        <v>3437</v>
      </c>
      <c r="C236" s="2" t="s">
        <v>3212</v>
      </c>
      <c r="D236" s="2">
        <v>898012</v>
      </c>
      <c r="E236" s="3">
        <v>45224</v>
      </c>
      <c r="F236" s="2" t="s">
        <v>126</v>
      </c>
      <c r="G236" s="17">
        <v>10</v>
      </c>
      <c r="H236" s="2" t="s">
        <v>2814</v>
      </c>
      <c r="I236" s="2" t="s">
        <v>3213</v>
      </c>
      <c r="J236" s="2" t="s">
        <v>3438</v>
      </c>
      <c r="K236" s="2" t="s">
        <v>707</v>
      </c>
    </row>
    <row r="237" spans="1:11" x14ac:dyDescent="0.25">
      <c r="A237">
        <v>235</v>
      </c>
      <c r="B237" s="2" t="s">
        <v>3440</v>
      </c>
      <c r="C237" s="2" t="s">
        <v>3212</v>
      </c>
      <c r="D237" s="2">
        <v>896872</v>
      </c>
      <c r="E237" s="3">
        <v>45224</v>
      </c>
      <c r="F237" s="2" t="s">
        <v>3439</v>
      </c>
      <c r="G237" s="17">
        <v>250</v>
      </c>
      <c r="H237" s="2" t="s">
        <v>2814</v>
      </c>
      <c r="I237" s="2" t="s">
        <v>3213</v>
      </c>
      <c r="J237" s="2" t="s">
        <v>3441</v>
      </c>
      <c r="K237" s="2" t="s">
        <v>741</v>
      </c>
    </row>
    <row r="238" spans="1:11" x14ac:dyDescent="0.25">
      <c r="A238">
        <v>236</v>
      </c>
      <c r="B238" s="2" t="s">
        <v>3443</v>
      </c>
      <c r="C238" s="2" t="s">
        <v>3212</v>
      </c>
      <c r="D238" s="2">
        <v>896954</v>
      </c>
      <c r="E238" s="3">
        <v>45224</v>
      </c>
      <c r="F238" s="2" t="s">
        <v>3442</v>
      </c>
      <c r="G238" s="17">
        <v>30</v>
      </c>
      <c r="H238" s="2" t="s">
        <v>2814</v>
      </c>
      <c r="I238" s="2" t="s">
        <v>3213</v>
      </c>
      <c r="J238" s="2" t="s">
        <v>3444</v>
      </c>
      <c r="K238" s="2" t="s">
        <v>741</v>
      </c>
    </row>
    <row r="239" spans="1:11" x14ac:dyDescent="0.25">
      <c r="A239">
        <v>237</v>
      </c>
      <c r="B239" s="2" t="s">
        <v>3446</v>
      </c>
      <c r="C239" s="2" t="s">
        <v>3212</v>
      </c>
      <c r="D239" s="2">
        <v>896974</v>
      </c>
      <c r="E239" s="3">
        <v>45224</v>
      </c>
      <c r="F239" s="2" t="s">
        <v>3445</v>
      </c>
      <c r="G239" s="17">
        <v>275</v>
      </c>
      <c r="H239" s="2" t="s">
        <v>2814</v>
      </c>
      <c r="I239" s="2" t="s">
        <v>3213</v>
      </c>
      <c r="J239" s="2" t="s">
        <v>3447</v>
      </c>
      <c r="K239" s="2" t="s">
        <v>741</v>
      </c>
    </row>
    <row r="240" spans="1:11" x14ac:dyDescent="0.25">
      <c r="A240">
        <v>238</v>
      </c>
      <c r="B240" s="2" t="s">
        <v>3448</v>
      </c>
      <c r="C240" s="2" t="s">
        <v>3212</v>
      </c>
      <c r="D240" s="2">
        <v>896964</v>
      </c>
      <c r="E240" s="3">
        <v>45224</v>
      </c>
      <c r="F240" s="2" t="s">
        <v>2664</v>
      </c>
      <c r="G240" s="17">
        <v>550</v>
      </c>
      <c r="H240" s="2" t="s">
        <v>2814</v>
      </c>
      <c r="I240" s="2" t="s">
        <v>3213</v>
      </c>
      <c r="J240" s="2" t="s">
        <v>3449</v>
      </c>
      <c r="K240" s="2" t="s">
        <v>741</v>
      </c>
    </row>
    <row r="241" spans="1:11" x14ac:dyDescent="0.25">
      <c r="A241">
        <v>239</v>
      </c>
      <c r="B241" s="2" t="s">
        <v>3450</v>
      </c>
      <c r="C241" s="2" t="s">
        <v>3212</v>
      </c>
      <c r="D241" s="2">
        <v>896888</v>
      </c>
      <c r="E241" s="3">
        <v>45224</v>
      </c>
      <c r="F241" s="2" t="s">
        <v>2251</v>
      </c>
      <c r="G241" s="17">
        <v>5</v>
      </c>
      <c r="H241" s="2" t="s">
        <v>2814</v>
      </c>
      <c r="I241" s="2" t="s">
        <v>3213</v>
      </c>
      <c r="J241" s="2" t="s">
        <v>3451</v>
      </c>
      <c r="K241" s="2" t="s">
        <v>741</v>
      </c>
    </row>
    <row r="242" spans="1:11" x14ac:dyDescent="0.25">
      <c r="A242">
        <v>240</v>
      </c>
      <c r="B242" s="2" t="s">
        <v>3453</v>
      </c>
      <c r="C242" s="2" t="s">
        <v>3212</v>
      </c>
      <c r="D242" s="2">
        <v>896892</v>
      </c>
      <c r="E242" s="3">
        <v>45224</v>
      </c>
      <c r="F242" s="2" t="s">
        <v>3452</v>
      </c>
      <c r="G242" s="17">
        <v>500</v>
      </c>
      <c r="H242" s="2" t="s">
        <v>2814</v>
      </c>
      <c r="I242" s="2" t="s">
        <v>3213</v>
      </c>
      <c r="J242" s="2" t="s">
        <v>3454</v>
      </c>
      <c r="K242" s="2" t="s">
        <v>741</v>
      </c>
    </row>
    <row r="243" spans="1:11" x14ac:dyDescent="0.25">
      <c r="A243">
        <v>241</v>
      </c>
      <c r="B243" s="2" t="s">
        <v>3456</v>
      </c>
      <c r="C243" s="2" t="s">
        <v>3212</v>
      </c>
      <c r="D243" s="2">
        <v>896894</v>
      </c>
      <c r="E243" s="3">
        <v>45224</v>
      </c>
      <c r="F243" s="2" t="s">
        <v>3455</v>
      </c>
      <c r="G243" s="17">
        <v>550</v>
      </c>
      <c r="H243" s="2" t="s">
        <v>2814</v>
      </c>
      <c r="I243" s="2" t="s">
        <v>3213</v>
      </c>
      <c r="J243" s="2" t="s">
        <v>3457</v>
      </c>
      <c r="K243" s="2" t="s">
        <v>741</v>
      </c>
    </row>
    <row r="244" spans="1:11" x14ac:dyDescent="0.25">
      <c r="A244">
        <v>242</v>
      </c>
      <c r="B244" s="2" t="s">
        <v>3458</v>
      </c>
      <c r="C244" s="2" t="s">
        <v>3212</v>
      </c>
      <c r="D244" s="2">
        <v>898005</v>
      </c>
      <c r="E244" s="3">
        <v>45224</v>
      </c>
      <c r="F244" s="2" t="s">
        <v>177</v>
      </c>
      <c r="G244" s="17">
        <v>2200</v>
      </c>
      <c r="H244" s="2" t="s">
        <v>2814</v>
      </c>
      <c r="I244" s="2" t="s">
        <v>3213</v>
      </c>
      <c r="J244" s="2" t="s">
        <v>3459</v>
      </c>
      <c r="K244" s="2" t="s">
        <v>741</v>
      </c>
    </row>
    <row r="245" spans="1:11" x14ac:dyDescent="0.25">
      <c r="A245">
        <v>243</v>
      </c>
      <c r="B245" s="2" t="s">
        <v>3460</v>
      </c>
      <c r="C245" s="2" t="s">
        <v>3212</v>
      </c>
      <c r="D245" s="2">
        <v>896871</v>
      </c>
      <c r="E245" s="3">
        <v>45224</v>
      </c>
      <c r="F245" s="2" t="s">
        <v>1048</v>
      </c>
      <c r="G245" s="17">
        <v>110</v>
      </c>
      <c r="H245" s="2" t="s">
        <v>2814</v>
      </c>
      <c r="I245" s="2" t="s">
        <v>3213</v>
      </c>
      <c r="J245" s="2" t="s">
        <v>3461</v>
      </c>
      <c r="K245" s="2" t="s">
        <v>741</v>
      </c>
    </row>
    <row r="246" spans="1:11" x14ac:dyDescent="0.25">
      <c r="A246">
        <v>244</v>
      </c>
      <c r="B246" s="2" t="s">
        <v>3462</v>
      </c>
      <c r="C246" s="2" t="s">
        <v>3212</v>
      </c>
      <c r="D246" s="2">
        <v>896948</v>
      </c>
      <c r="E246" s="3">
        <v>45224</v>
      </c>
      <c r="F246" s="2" t="s">
        <v>2946</v>
      </c>
      <c r="G246" s="17">
        <v>45</v>
      </c>
      <c r="H246" s="2" t="s">
        <v>2814</v>
      </c>
      <c r="I246" s="2" t="s">
        <v>3213</v>
      </c>
      <c r="J246" s="2" t="s">
        <v>3463</v>
      </c>
      <c r="K246" s="2" t="s">
        <v>741</v>
      </c>
    </row>
    <row r="247" spans="1:11" x14ac:dyDescent="0.25">
      <c r="A247">
        <v>245</v>
      </c>
      <c r="B247" s="2" t="s">
        <v>3464</v>
      </c>
      <c r="C247" s="2" t="s">
        <v>3212</v>
      </c>
      <c r="D247" s="2">
        <v>897000</v>
      </c>
      <c r="E247" s="3">
        <v>45224</v>
      </c>
      <c r="F247" s="2" t="s">
        <v>2589</v>
      </c>
      <c r="G247" s="17">
        <v>2365</v>
      </c>
      <c r="H247" s="2" t="s">
        <v>2814</v>
      </c>
      <c r="I247" s="2" t="s">
        <v>3213</v>
      </c>
      <c r="J247" s="2" t="s">
        <v>3465</v>
      </c>
      <c r="K247" s="2" t="s">
        <v>741</v>
      </c>
    </row>
    <row r="248" spans="1:11" x14ac:dyDescent="0.25">
      <c r="A248">
        <v>246</v>
      </c>
      <c r="B248" s="2" t="s">
        <v>3467</v>
      </c>
      <c r="C248" s="2" t="s">
        <v>3212</v>
      </c>
      <c r="D248" s="2">
        <v>898008</v>
      </c>
      <c r="E248" s="3">
        <v>45224</v>
      </c>
      <c r="F248" s="2" t="s">
        <v>3466</v>
      </c>
      <c r="G248" s="17">
        <v>2500</v>
      </c>
      <c r="H248" s="2" t="s">
        <v>2814</v>
      </c>
      <c r="I248" s="2" t="s">
        <v>3213</v>
      </c>
      <c r="J248" s="2" t="s">
        <v>3468</v>
      </c>
      <c r="K248" s="2" t="s">
        <v>741</v>
      </c>
    </row>
    <row r="249" spans="1:11" x14ac:dyDescent="0.25">
      <c r="A249">
        <v>247</v>
      </c>
      <c r="B249" s="2" t="s">
        <v>3469</v>
      </c>
      <c r="C249" s="2" t="s">
        <v>3212</v>
      </c>
      <c r="D249" s="2">
        <v>896866</v>
      </c>
      <c r="E249" s="3">
        <v>45224</v>
      </c>
      <c r="F249" s="2" t="s">
        <v>1442</v>
      </c>
      <c r="G249" s="17">
        <v>1100</v>
      </c>
      <c r="H249" s="2" t="s">
        <v>2814</v>
      </c>
      <c r="I249" s="2" t="s">
        <v>3213</v>
      </c>
      <c r="J249" s="2" t="s">
        <v>3470</v>
      </c>
      <c r="K249" s="2" t="s">
        <v>741</v>
      </c>
    </row>
    <row r="250" spans="1:11" x14ac:dyDescent="0.25">
      <c r="A250">
        <v>248</v>
      </c>
      <c r="B250" s="2" t="s">
        <v>3472</v>
      </c>
      <c r="C250" s="2" t="s">
        <v>3212</v>
      </c>
      <c r="D250" s="2">
        <v>896932</v>
      </c>
      <c r="E250" s="3">
        <v>45224</v>
      </c>
      <c r="F250" s="2" t="s">
        <v>3471</v>
      </c>
      <c r="G250" s="17">
        <v>5</v>
      </c>
      <c r="H250" s="2" t="s">
        <v>2814</v>
      </c>
      <c r="I250" s="2" t="s">
        <v>3213</v>
      </c>
      <c r="J250" s="2" t="s">
        <v>3473</v>
      </c>
      <c r="K250" s="2" t="s">
        <v>741</v>
      </c>
    </row>
    <row r="251" spans="1:11" x14ac:dyDescent="0.25">
      <c r="A251">
        <v>249</v>
      </c>
      <c r="B251" s="2" t="s">
        <v>3475</v>
      </c>
      <c r="C251" s="2" t="s">
        <v>3212</v>
      </c>
      <c r="D251" s="2">
        <v>896940</v>
      </c>
      <c r="E251" s="3">
        <v>45224</v>
      </c>
      <c r="F251" s="2" t="s">
        <v>3474</v>
      </c>
      <c r="G251" s="17">
        <v>125</v>
      </c>
      <c r="H251" s="2" t="s">
        <v>2814</v>
      </c>
      <c r="I251" s="2" t="s">
        <v>3213</v>
      </c>
      <c r="J251" s="2" t="s">
        <v>3476</v>
      </c>
      <c r="K251" s="2" t="s">
        <v>741</v>
      </c>
    </row>
    <row r="252" spans="1:11" x14ac:dyDescent="0.25">
      <c r="A252">
        <v>250</v>
      </c>
      <c r="B252" s="2" t="s">
        <v>3477</v>
      </c>
      <c r="C252" s="2" t="s">
        <v>3212</v>
      </c>
      <c r="D252" s="2">
        <v>896975</v>
      </c>
      <c r="E252" s="3">
        <v>45224</v>
      </c>
      <c r="F252" s="2" t="s">
        <v>3020</v>
      </c>
      <c r="G252" s="17">
        <v>10</v>
      </c>
      <c r="H252" s="2" t="s">
        <v>2814</v>
      </c>
      <c r="I252" s="2" t="s">
        <v>3213</v>
      </c>
      <c r="J252" s="2" t="s">
        <v>3478</v>
      </c>
      <c r="K252" s="2" t="s">
        <v>741</v>
      </c>
    </row>
    <row r="253" spans="1:11" x14ac:dyDescent="0.25">
      <c r="A253">
        <v>251</v>
      </c>
      <c r="B253" s="2" t="s">
        <v>3479</v>
      </c>
      <c r="C253" s="2" t="s">
        <v>3212</v>
      </c>
      <c r="D253" s="2">
        <v>898001</v>
      </c>
      <c r="E253" s="3">
        <v>45224</v>
      </c>
      <c r="F253" s="2" t="s">
        <v>1465</v>
      </c>
      <c r="G253" s="17">
        <v>1650</v>
      </c>
      <c r="H253" s="2" t="s">
        <v>2814</v>
      </c>
      <c r="I253" s="2" t="s">
        <v>3213</v>
      </c>
      <c r="J253" s="2" t="s">
        <v>3480</v>
      </c>
      <c r="K253" s="2" t="s">
        <v>741</v>
      </c>
    </row>
    <row r="254" spans="1:11" x14ac:dyDescent="0.25">
      <c r="A254">
        <v>252</v>
      </c>
      <c r="B254" s="2" t="s">
        <v>3482</v>
      </c>
      <c r="C254" s="2" t="s">
        <v>3212</v>
      </c>
      <c r="D254" s="2">
        <v>898007</v>
      </c>
      <c r="E254" s="3">
        <v>45224</v>
      </c>
      <c r="F254" s="2" t="s">
        <v>3481</v>
      </c>
      <c r="G254" s="17">
        <v>2515</v>
      </c>
      <c r="H254" s="2" t="s">
        <v>2814</v>
      </c>
      <c r="I254" s="2" t="s">
        <v>3213</v>
      </c>
      <c r="J254" s="2" t="s">
        <v>3483</v>
      </c>
      <c r="K254" s="2" t="s">
        <v>741</v>
      </c>
    </row>
    <row r="255" spans="1:11" x14ac:dyDescent="0.25">
      <c r="A255">
        <v>253</v>
      </c>
      <c r="B255" s="2" t="s">
        <v>3484</v>
      </c>
      <c r="C255" s="2" t="s">
        <v>3212</v>
      </c>
      <c r="D255" s="2">
        <v>896960</v>
      </c>
      <c r="E255" s="3">
        <v>45224</v>
      </c>
      <c r="F255" s="2" t="s">
        <v>2281</v>
      </c>
      <c r="G255" s="17">
        <v>620</v>
      </c>
      <c r="H255" s="2" t="s">
        <v>2814</v>
      </c>
      <c r="I255" s="2" t="s">
        <v>3213</v>
      </c>
      <c r="J255" s="2" t="s">
        <v>3485</v>
      </c>
      <c r="K255" s="2" t="s">
        <v>741</v>
      </c>
    </row>
    <row r="256" spans="1:11" x14ac:dyDescent="0.25">
      <c r="A256">
        <v>254</v>
      </c>
      <c r="B256" s="2" t="s">
        <v>3486</v>
      </c>
      <c r="C256" s="2" t="s">
        <v>3212</v>
      </c>
      <c r="D256" s="2">
        <v>896905</v>
      </c>
      <c r="E256" s="3">
        <v>45224</v>
      </c>
      <c r="F256" s="2" t="s">
        <v>2260</v>
      </c>
      <c r="G256" s="17">
        <v>5</v>
      </c>
      <c r="H256" s="2" t="s">
        <v>2814</v>
      </c>
      <c r="I256" s="2" t="s">
        <v>3213</v>
      </c>
      <c r="J256" s="2" t="s">
        <v>3487</v>
      </c>
      <c r="K256" s="2" t="s">
        <v>741</v>
      </c>
    </row>
    <row r="257" spans="1:11" x14ac:dyDescent="0.25">
      <c r="A257">
        <v>255</v>
      </c>
      <c r="B257" s="2" t="s">
        <v>3488</v>
      </c>
      <c r="C257" s="2" t="s">
        <v>3212</v>
      </c>
      <c r="D257" s="2">
        <v>896918</v>
      </c>
      <c r="E257" s="3">
        <v>45224</v>
      </c>
      <c r="F257" s="2" t="s">
        <v>2634</v>
      </c>
      <c r="G257" s="17">
        <v>550</v>
      </c>
      <c r="H257" s="2" t="s">
        <v>2814</v>
      </c>
      <c r="I257" s="2" t="s">
        <v>3213</v>
      </c>
      <c r="J257" s="2" t="s">
        <v>3489</v>
      </c>
      <c r="K257" s="2" t="s">
        <v>741</v>
      </c>
    </row>
    <row r="258" spans="1:11" x14ac:dyDescent="0.25">
      <c r="A258">
        <v>256</v>
      </c>
      <c r="B258" s="2" t="s">
        <v>3490</v>
      </c>
      <c r="C258" s="2" t="s">
        <v>3212</v>
      </c>
      <c r="D258" s="2">
        <v>896927</v>
      </c>
      <c r="E258" s="3">
        <v>45224</v>
      </c>
      <c r="F258" s="2" t="s">
        <v>120</v>
      </c>
      <c r="G258" s="17">
        <v>25</v>
      </c>
      <c r="H258" s="2" t="s">
        <v>2814</v>
      </c>
      <c r="I258" s="2" t="s">
        <v>3213</v>
      </c>
      <c r="J258" s="2" t="s">
        <v>3491</v>
      </c>
      <c r="K258" s="2" t="s">
        <v>741</v>
      </c>
    </row>
    <row r="259" spans="1:11" x14ac:dyDescent="0.25">
      <c r="A259">
        <v>257</v>
      </c>
      <c r="B259" s="2" t="s">
        <v>3493</v>
      </c>
      <c r="C259" s="2" t="s">
        <v>3212</v>
      </c>
      <c r="D259" s="2">
        <v>896936</v>
      </c>
      <c r="E259" s="3">
        <v>45224</v>
      </c>
      <c r="F259" s="2" t="s">
        <v>3492</v>
      </c>
      <c r="G259" s="17">
        <v>550</v>
      </c>
      <c r="H259" s="2" t="s">
        <v>2814</v>
      </c>
      <c r="I259" s="2" t="s">
        <v>3213</v>
      </c>
      <c r="J259" s="2" t="s">
        <v>3494</v>
      </c>
      <c r="K259" s="2" t="s">
        <v>741</v>
      </c>
    </row>
    <row r="260" spans="1:11" x14ac:dyDescent="0.25">
      <c r="A260">
        <v>258</v>
      </c>
      <c r="B260" s="2" t="s">
        <v>3495</v>
      </c>
      <c r="C260" s="2" t="s">
        <v>3212</v>
      </c>
      <c r="D260" s="2">
        <v>896977</v>
      </c>
      <c r="E260" s="3">
        <v>45224</v>
      </c>
      <c r="F260" s="2" t="s">
        <v>1237</v>
      </c>
      <c r="G260" s="17">
        <v>1145</v>
      </c>
      <c r="H260" s="2" t="s">
        <v>2814</v>
      </c>
      <c r="I260" s="2" t="s">
        <v>3213</v>
      </c>
      <c r="J260" s="2" t="s">
        <v>3496</v>
      </c>
      <c r="K260" s="2" t="s">
        <v>741</v>
      </c>
    </row>
    <row r="261" spans="1:11" x14ac:dyDescent="0.25">
      <c r="A261">
        <v>259</v>
      </c>
      <c r="B261" s="2" t="s">
        <v>3498</v>
      </c>
      <c r="C261" s="2" t="s">
        <v>3212</v>
      </c>
      <c r="D261" s="2">
        <v>896984</v>
      </c>
      <c r="E261" s="3">
        <v>45224</v>
      </c>
      <c r="F261" s="2" t="s">
        <v>3497</v>
      </c>
      <c r="G261" s="17">
        <v>1455</v>
      </c>
      <c r="H261" s="2" t="s">
        <v>2814</v>
      </c>
      <c r="I261" s="2" t="s">
        <v>3213</v>
      </c>
      <c r="J261" s="2" t="s">
        <v>3499</v>
      </c>
      <c r="K261" s="2" t="s">
        <v>741</v>
      </c>
    </row>
    <row r="262" spans="1:11" x14ac:dyDescent="0.25">
      <c r="A262">
        <v>260</v>
      </c>
      <c r="B262" s="2" t="s">
        <v>665</v>
      </c>
      <c r="C262" s="2" t="s">
        <v>3212</v>
      </c>
      <c r="D262" s="2">
        <v>898011</v>
      </c>
      <c r="E262" s="3">
        <v>45224</v>
      </c>
      <c r="F262" s="2" t="s">
        <v>2208</v>
      </c>
      <c r="G262" s="17">
        <v>1237</v>
      </c>
      <c r="H262" s="2" t="s">
        <v>2814</v>
      </c>
      <c r="I262" s="2" t="s">
        <v>3213</v>
      </c>
      <c r="J262" s="2" t="s">
        <v>3500</v>
      </c>
      <c r="K262" s="2" t="s">
        <v>707</v>
      </c>
    </row>
    <row r="263" spans="1:11" x14ac:dyDescent="0.25">
      <c r="A263">
        <v>261</v>
      </c>
      <c r="B263" s="2" t="s">
        <v>3502</v>
      </c>
      <c r="C263" s="2" t="s">
        <v>3212</v>
      </c>
      <c r="D263" s="2">
        <v>896889</v>
      </c>
      <c r="E263" s="3">
        <v>45224</v>
      </c>
      <c r="F263" s="2" t="s">
        <v>3501</v>
      </c>
      <c r="G263" s="17">
        <v>10</v>
      </c>
      <c r="H263" s="2" t="s">
        <v>2814</v>
      </c>
      <c r="I263" s="2" t="s">
        <v>3213</v>
      </c>
      <c r="J263" s="2" t="s">
        <v>3503</v>
      </c>
      <c r="K263" s="2" t="s">
        <v>741</v>
      </c>
    </row>
    <row r="264" spans="1:11" x14ac:dyDescent="0.25">
      <c r="A264">
        <v>262</v>
      </c>
      <c r="B264" s="2" t="s">
        <v>3504</v>
      </c>
      <c r="C264" s="2" t="s">
        <v>3212</v>
      </c>
      <c r="D264" s="2">
        <v>898022</v>
      </c>
      <c r="E264" s="3">
        <v>45224</v>
      </c>
      <c r="F264" s="2" t="s">
        <v>1195</v>
      </c>
      <c r="G264" s="17">
        <v>2005</v>
      </c>
      <c r="H264" s="2" t="s">
        <v>2814</v>
      </c>
      <c r="I264" s="2" t="s">
        <v>3213</v>
      </c>
      <c r="J264" s="2" t="s">
        <v>3505</v>
      </c>
      <c r="K264" s="2" t="s">
        <v>707</v>
      </c>
    </row>
    <row r="265" spans="1:11" x14ac:dyDescent="0.25">
      <c r="A265">
        <v>263</v>
      </c>
      <c r="B265" s="2" t="s">
        <v>3506</v>
      </c>
      <c r="C265" s="2" t="s">
        <v>3212</v>
      </c>
      <c r="D265" s="2">
        <v>896876</v>
      </c>
      <c r="E265" s="3">
        <v>45224</v>
      </c>
      <c r="F265" s="2" t="s">
        <v>2245</v>
      </c>
      <c r="G265" s="17">
        <v>25</v>
      </c>
      <c r="H265" s="2" t="s">
        <v>2814</v>
      </c>
      <c r="I265" s="2" t="s">
        <v>3213</v>
      </c>
      <c r="J265" s="2" t="s">
        <v>3507</v>
      </c>
      <c r="K265" s="2" t="s">
        <v>741</v>
      </c>
    </row>
    <row r="266" spans="1:11" x14ac:dyDescent="0.25">
      <c r="A266">
        <v>264</v>
      </c>
      <c r="B266" s="2" t="s">
        <v>3508</v>
      </c>
      <c r="C266" s="2" t="s">
        <v>3212</v>
      </c>
      <c r="D266" s="2">
        <v>896930</v>
      </c>
      <c r="E266" s="3">
        <v>45224</v>
      </c>
      <c r="F266" s="2" t="s">
        <v>36</v>
      </c>
      <c r="G266" s="17">
        <v>275</v>
      </c>
      <c r="H266" s="2" t="s">
        <v>2814</v>
      </c>
      <c r="I266" s="2" t="s">
        <v>3213</v>
      </c>
      <c r="J266" s="2" t="s">
        <v>3509</v>
      </c>
      <c r="K266" s="2" t="s">
        <v>741</v>
      </c>
    </row>
    <row r="267" spans="1:11" x14ac:dyDescent="0.25">
      <c r="A267">
        <v>265</v>
      </c>
      <c r="B267" s="2" t="s">
        <v>3510</v>
      </c>
      <c r="C267" s="2" t="s">
        <v>3212</v>
      </c>
      <c r="D267" s="2">
        <v>896849</v>
      </c>
      <c r="E267" s="3">
        <v>45224</v>
      </c>
      <c r="F267" s="2" t="s">
        <v>113</v>
      </c>
      <c r="G267" s="17">
        <v>125</v>
      </c>
      <c r="H267" s="2" t="s">
        <v>2814</v>
      </c>
      <c r="I267" s="2" t="s">
        <v>3213</v>
      </c>
      <c r="J267" s="2" t="s">
        <v>3511</v>
      </c>
      <c r="K267" s="2" t="s">
        <v>741</v>
      </c>
    </row>
    <row r="268" spans="1:11" x14ac:dyDescent="0.25">
      <c r="A268">
        <v>266</v>
      </c>
      <c r="B268" s="2" t="s">
        <v>3513</v>
      </c>
      <c r="C268" s="2" t="s">
        <v>3212</v>
      </c>
      <c r="D268" s="2">
        <v>896886</v>
      </c>
      <c r="E268" s="3">
        <v>45224</v>
      </c>
      <c r="F268" s="2" t="s">
        <v>3512</v>
      </c>
      <c r="G268" s="17">
        <v>500</v>
      </c>
      <c r="H268" s="2" t="s">
        <v>2814</v>
      </c>
      <c r="I268" s="2" t="s">
        <v>3213</v>
      </c>
      <c r="J268" s="2" t="s">
        <v>3514</v>
      </c>
      <c r="K268" s="2" t="s">
        <v>741</v>
      </c>
    </row>
    <row r="269" spans="1:11" x14ac:dyDescent="0.25">
      <c r="A269">
        <v>267</v>
      </c>
      <c r="B269" s="2" t="s">
        <v>3516</v>
      </c>
      <c r="C269" s="2" t="s">
        <v>3212</v>
      </c>
      <c r="D269" s="2">
        <v>896890</v>
      </c>
      <c r="E269" s="3">
        <v>45224</v>
      </c>
      <c r="F269" s="2" t="s">
        <v>3515</v>
      </c>
      <c r="G269" s="17">
        <v>825</v>
      </c>
      <c r="H269" s="2" t="s">
        <v>2814</v>
      </c>
      <c r="I269" s="2" t="s">
        <v>3213</v>
      </c>
      <c r="J269" s="2" t="s">
        <v>3517</v>
      </c>
      <c r="K269" s="2" t="s">
        <v>741</v>
      </c>
    </row>
    <row r="270" spans="1:11" x14ac:dyDescent="0.25">
      <c r="A270">
        <v>268</v>
      </c>
      <c r="B270" s="2" t="s">
        <v>3518</v>
      </c>
      <c r="C270" s="2" t="s">
        <v>3212</v>
      </c>
      <c r="D270" s="2">
        <v>896951</v>
      </c>
      <c r="E270" s="3">
        <v>45224</v>
      </c>
      <c r="F270" s="2" t="s">
        <v>39</v>
      </c>
      <c r="G270" s="17">
        <v>550</v>
      </c>
      <c r="H270" s="2" t="s">
        <v>2814</v>
      </c>
      <c r="I270" s="2" t="s">
        <v>3213</v>
      </c>
      <c r="J270" s="2" t="s">
        <v>3519</v>
      </c>
      <c r="K270" s="2" t="s">
        <v>741</v>
      </c>
    </row>
    <row r="271" spans="1:11" x14ac:dyDescent="0.25">
      <c r="A271">
        <v>269</v>
      </c>
      <c r="B271" s="2" t="s">
        <v>3520</v>
      </c>
      <c r="C271" s="2" t="s">
        <v>3212</v>
      </c>
      <c r="D271" s="2">
        <v>898019</v>
      </c>
      <c r="E271" s="3">
        <v>45224</v>
      </c>
      <c r="F271" s="2" t="s">
        <v>2272</v>
      </c>
      <c r="G271" s="17">
        <v>275</v>
      </c>
      <c r="H271" s="2" t="s">
        <v>2814</v>
      </c>
      <c r="I271" s="2" t="s">
        <v>3213</v>
      </c>
      <c r="J271" s="2" t="s">
        <v>3521</v>
      </c>
      <c r="K271" s="2" t="s">
        <v>707</v>
      </c>
    </row>
    <row r="272" spans="1:11" x14ac:dyDescent="0.25">
      <c r="A272">
        <v>270</v>
      </c>
      <c r="B272" s="2" t="s">
        <v>3522</v>
      </c>
      <c r="C272" s="2" t="s">
        <v>3212</v>
      </c>
      <c r="D272" s="2">
        <v>896868</v>
      </c>
      <c r="E272" s="3">
        <v>45224</v>
      </c>
      <c r="F272" s="2" t="s">
        <v>2512</v>
      </c>
      <c r="G272" s="17">
        <v>5</v>
      </c>
      <c r="H272" s="2" t="s">
        <v>2814</v>
      </c>
      <c r="I272" s="2" t="s">
        <v>3213</v>
      </c>
      <c r="J272" s="2" t="s">
        <v>3523</v>
      </c>
      <c r="K272" s="2" t="s">
        <v>741</v>
      </c>
    </row>
    <row r="273" spans="1:11" x14ac:dyDescent="0.25">
      <c r="A273">
        <v>271</v>
      </c>
      <c r="B273" s="2" t="s">
        <v>3524</v>
      </c>
      <c r="C273" s="2" t="s">
        <v>3212</v>
      </c>
      <c r="D273" s="2">
        <v>896912</v>
      </c>
      <c r="E273" s="3">
        <v>45224</v>
      </c>
      <c r="F273" s="2" t="s">
        <v>1532</v>
      </c>
      <c r="G273" s="17">
        <v>650</v>
      </c>
      <c r="H273" s="2" t="s">
        <v>2814</v>
      </c>
      <c r="I273" s="2" t="s">
        <v>3213</v>
      </c>
      <c r="J273" s="2" t="s">
        <v>3525</v>
      </c>
      <c r="K273" s="2" t="s">
        <v>741</v>
      </c>
    </row>
    <row r="274" spans="1:11" x14ac:dyDescent="0.25">
      <c r="A274">
        <v>272</v>
      </c>
      <c r="B274" s="2" t="s">
        <v>3526</v>
      </c>
      <c r="C274" s="2" t="s">
        <v>3212</v>
      </c>
      <c r="D274" s="2">
        <v>896999</v>
      </c>
      <c r="E274" s="3">
        <v>45224</v>
      </c>
      <c r="F274" s="2" t="s">
        <v>2248</v>
      </c>
      <c r="G274" s="17">
        <v>1505</v>
      </c>
      <c r="H274" s="2" t="s">
        <v>2814</v>
      </c>
      <c r="I274" s="2" t="s">
        <v>3213</v>
      </c>
      <c r="J274" s="2" t="s">
        <v>3527</v>
      </c>
      <c r="K274" s="2" t="s">
        <v>741</v>
      </c>
    </row>
    <row r="275" spans="1:11" x14ac:dyDescent="0.25">
      <c r="A275">
        <v>273</v>
      </c>
      <c r="B275" s="2" t="s">
        <v>3528</v>
      </c>
      <c r="C275" s="2" t="s">
        <v>3212</v>
      </c>
      <c r="D275" s="2">
        <v>898014</v>
      </c>
      <c r="E275" s="3">
        <v>45224</v>
      </c>
      <c r="F275" s="2" t="s">
        <v>2260</v>
      </c>
      <c r="G275" s="17">
        <v>400</v>
      </c>
      <c r="H275" s="2" t="s">
        <v>2814</v>
      </c>
      <c r="I275" s="2" t="s">
        <v>3213</v>
      </c>
      <c r="J275" s="2" t="s">
        <v>3529</v>
      </c>
      <c r="K275" s="2" t="s">
        <v>707</v>
      </c>
    </row>
    <row r="276" spans="1:11" x14ac:dyDescent="0.25">
      <c r="A276">
        <v>274</v>
      </c>
      <c r="B276" s="2" t="s">
        <v>3530</v>
      </c>
      <c r="C276" s="2" t="s">
        <v>3212</v>
      </c>
      <c r="D276" s="2">
        <v>898015</v>
      </c>
      <c r="E276" s="3">
        <v>45224</v>
      </c>
      <c r="F276" s="2" t="s">
        <v>1318</v>
      </c>
      <c r="G276" s="17">
        <v>1089</v>
      </c>
      <c r="H276" s="2" t="s">
        <v>2814</v>
      </c>
      <c r="I276" s="2" t="s">
        <v>3213</v>
      </c>
      <c r="J276" s="2" t="s">
        <v>3531</v>
      </c>
      <c r="K276" s="2" t="s">
        <v>707</v>
      </c>
    </row>
    <row r="277" spans="1:11" x14ac:dyDescent="0.25">
      <c r="A277">
        <v>275</v>
      </c>
      <c r="B277" s="2" t="s">
        <v>3532</v>
      </c>
      <c r="C277" s="2" t="s">
        <v>3212</v>
      </c>
      <c r="D277" s="2">
        <v>896941</v>
      </c>
      <c r="E277" s="3">
        <v>45224</v>
      </c>
      <c r="F277" s="2" t="s">
        <v>2539</v>
      </c>
      <c r="G277" s="17">
        <v>1100</v>
      </c>
      <c r="H277" s="2" t="s">
        <v>2814</v>
      </c>
      <c r="I277" s="2" t="s">
        <v>3213</v>
      </c>
      <c r="J277" s="2" t="s">
        <v>3533</v>
      </c>
      <c r="K277" s="2" t="s">
        <v>741</v>
      </c>
    </row>
    <row r="278" spans="1:11" x14ac:dyDescent="0.25">
      <c r="A278">
        <v>276</v>
      </c>
      <c r="B278" s="2" t="s">
        <v>3535</v>
      </c>
      <c r="C278" s="2" t="s">
        <v>3212</v>
      </c>
      <c r="D278" s="2">
        <v>896985</v>
      </c>
      <c r="E278" s="3">
        <v>45224</v>
      </c>
      <c r="F278" s="2" t="s">
        <v>3534</v>
      </c>
      <c r="G278" s="17">
        <v>10</v>
      </c>
      <c r="H278" s="2" t="s">
        <v>2814</v>
      </c>
      <c r="I278" s="2" t="s">
        <v>3213</v>
      </c>
      <c r="J278" s="2" t="s">
        <v>3536</v>
      </c>
      <c r="K278" s="2" t="s">
        <v>741</v>
      </c>
    </row>
    <row r="279" spans="1:11" x14ac:dyDescent="0.25">
      <c r="A279">
        <v>277</v>
      </c>
      <c r="B279" s="2" t="s">
        <v>1371</v>
      </c>
      <c r="C279" s="2" t="s">
        <v>3212</v>
      </c>
      <c r="D279" s="2">
        <v>898021</v>
      </c>
      <c r="E279" s="3">
        <v>45224</v>
      </c>
      <c r="F279" s="2" t="s">
        <v>2673</v>
      </c>
      <c r="G279" s="17">
        <v>2005</v>
      </c>
      <c r="H279" s="2" t="s">
        <v>2814</v>
      </c>
      <c r="I279" s="2" t="s">
        <v>3213</v>
      </c>
      <c r="J279" s="2" t="s">
        <v>3537</v>
      </c>
      <c r="K279" s="2" t="s">
        <v>707</v>
      </c>
    </row>
    <row r="280" spans="1:11" x14ac:dyDescent="0.25">
      <c r="A280">
        <v>278</v>
      </c>
      <c r="B280" s="2" t="s">
        <v>3538</v>
      </c>
      <c r="C280" s="2" t="s">
        <v>3212</v>
      </c>
      <c r="D280" s="2">
        <v>896971</v>
      </c>
      <c r="E280" s="3">
        <v>45224</v>
      </c>
      <c r="F280" s="2" t="s">
        <v>1499</v>
      </c>
      <c r="G280" s="17">
        <v>1375</v>
      </c>
      <c r="H280" s="2" t="s">
        <v>2814</v>
      </c>
      <c r="I280" s="2" t="s">
        <v>3213</v>
      </c>
      <c r="J280" s="2" t="s">
        <v>3539</v>
      </c>
      <c r="K280" s="2" t="s">
        <v>741</v>
      </c>
    </row>
    <row r="281" spans="1:11" x14ac:dyDescent="0.25">
      <c r="A281">
        <v>279</v>
      </c>
      <c r="B281" s="2" t="s">
        <v>3540</v>
      </c>
      <c r="C281" s="2" t="s">
        <v>3212</v>
      </c>
      <c r="D281" s="2">
        <v>896973</v>
      </c>
      <c r="E281" s="3">
        <v>45224</v>
      </c>
      <c r="F281" s="2" t="s">
        <v>135</v>
      </c>
      <c r="G281" s="17">
        <v>550</v>
      </c>
      <c r="H281" s="2" t="s">
        <v>2814</v>
      </c>
      <c r="I281" s="2" t="s">
        <v>3213</v>
      </c>
      <c r="J281" s="2" t="s">
        <v>3541</v>
      </c>
      <c r="K281" s="2" t="s">
        <v>741</v>
      </c>
    </row>
    <row r="282" spans="1:11" x14ac:dyDescent="0.25">
      <c r="A282">
        <v>280</v>
      </c>
      <c r="B282" s="2" t="s">
        <v>3543</v>
      </c>
      <c r="C282" s="2" t="s">
        <v>3212</v>
      </c>
      <c r="D282" s="2">
        <v>896882</v>
      </c>
      <c r="E282" s="3">
        <v>45224</v>
      </c>
      <c r="F282" s="2" t="s">
        <v>3542</v>
      </c>
      <c r="G282" s="17">
        <v>820</v>
      </c>
      <c r="H282" s="2" t="s">
        <v>2814</v>
      </c>
      <c r="I282" s="2" t="s">
        <v>3213</v>
      </c>
      <c r="J282" s="2" t="s">
        <v>3544</v>
      </c>
      <c r="K282" s="2" t="s">
        <v>741</v>
      </c>
    </row>
    <row r="283" spans="1:11" x14ac:dyDescent="0.25">
      <c r="A283">
        <v>281</v>
      </c>
      <c r="B283" s="2" t="s">
        <v>3546</v>
      </c>
      <c r="C283" s="2" t="s">
        <v>3212</v>
      </c>
      <c r="D283" s="2">
        <v>896901</v>
      </c>
      <c r="E283" s="3">
        <v>45224</v>
      </c>
      <c r="F283" s="2" t="s">
        <v>3545</v>
      </c>
      <c r="G283" s="17">
        <v>475</v>
      </c>
      <c r="H283" s="2" t="s">
        <v>2814</v>
      </c>
      <c r="I283" s="2" t="s">
        <v>3213</v>
      </c>
      <c r="J283" s="2" t="s">
        <v>3547</v>
      </c>
      <c r="K283" s="2" t="s">
        <v>741</v>
      </c>
    </row>
    <row r="284" spans="1:11" x14ac:dyDescent="0.25">
      <c r="A284">
        <v>282</v>
      </c>
      <c r="B284" s="2" t="s">
        <v>3548</v>
      </c>
      <c r="C284" s="2" t="s">
        <v>3212</v>
      </c>
      <c r="D284" s="2">
        <v>896987</v>
      </c>
      <c r="E284" s="3">
        <v>45224</v>
      </c>
      <c r="F284" s="2" t="s">
        <v>2577</v>
      </c>
      <c r="G284" s="17">
        <v>5</v>
      </c>
      <c r="H284" s="2" t="s">
        <v>2814</v>
      </c>
      <c r="I284" s="2" t="s">
        <v>3213</v>
      </c>
      <c r="J284" s="2" t="s">
        <v>3549</v>
      </c>
      <c r="K284" s="2" t="s">
        <v>741</v>
      </c>
    </row>
    <row r="285" spans="1:11" x14ac:dyDescent="0.25">
      <c r="A285">
        <v>283</v>
      </c>
      <c r="B285" s="2" t="s">
        <v>3550</v>
      </c>
      <c r="C285" s="2" t="s">
        <v>3212</v>
      </c>
      <c r="D285" s="2">
        <v>896928</v>
      </c>
      <c r="E285" s="3">
        <v>45224</v>
      </c>
      <c r="F285" s="2" t="s">
        <v>1245</v>
      </c>
      <c r="G285" s="17">
        <v>550</v>
      </c>
      <c r="H285" s="2" t="s">
        <v>2814</v>
      </c>
      <c r="I285" s="2" t="s">
        <v>3213</v>
      </c>
      <c r="J285" s="2" t="s">
        <v>3551</v>
      </c>
      <c r="K285" s="2" t="s">
        <v>741</v>
      </c>
    </row>
    <row r="286" spans="1:11" x14ac:dyDescent="0.25">
      <c r="A286">
        <v>284</v>
      </c>
      <c r="B286" s="2" t="s">
        <v>3552</v>
      </c>
      <c r="C286" s="2" t="s">
        <v>3212</v>
      </c>
      <c r="D286" s="2">
        <v>896961</v>
      </c>
      <c r="E286" s="3">
        <v>45224</v>
      </c>
      <c r="F286" s="2" t="s">
        <v>2741</v>
      </c>
      <c r="G286" s="17">
        <v>110</v>
      </c>
      <c r="H286" s="2" t="s">
        <v>2814</v>
      </c>
      <c r="I286" s="2" t="s">
        <v>3213</v>
      </c>
      <c r="J286" s="2" t="s">
        <v>3553</v>
      </c>
      <c r="K286" s="2" t="s">
        <v>741</v>
      </c>
    </row>
    <row r="287" spans="1:11" x14ac:dyDescent="0.25">
      <c r="A287">
        <v>285</v>
      </c>
      <c r="B287" s="2" t="s">
        <v>3555</v>
      </c>
      <c r="C287" s="2" t="s">
        <v>3212</v>
      </c>
      <c r="D287" s="2">
        <v>898013</v>
      </c>
      <c r="E287" s="3">
        <v>45224</v>
      </c>
      <c r="F287" s="2" t="s">
        <v>3554</v>
      </c>
      <c r="G287" s="17">
        <v>1000</v>
      </c>
      <c r="H287" s="2" t="s">
        <v>2814</v>
      </c>
      <c r="I287" s="2" t="s">
        <v>3213</v>
      </c>
      <c r="J287" s="2" t="s">
        <v>3556</v>
      </c>
      <c r="K287" s="2" t="s">
        <v>707</v>
      </c>
    </row>
    <row r="288" spans="1:11" x14ac:dyDescent="0.25">
      <c r="A288">
        <v>286</v>
      </c>
      <c r="B288" s="2" t="s">
        <v>3558</v>
      </c>
      <c r="C288" s="2" t="s">
        <v>3212</v>
      </c>
      <c r="D288" s="2">
        <v>896893</v>
      </c>
      <c r="E288" s="3">
        <v>45224</v>
      </c>
      <c r="F288" s="2" t="s">
        <v>3557</v>
      </c>
      <c r="G288" s="17">
        <v>5</v>
      </c>
      <c r="H288" s="2" t="s">
        <v>2814</v>
      </c>
      <c r="I288" s="2" t="s">
        <v>3213</v>
      </c>
      <c r="J288" s="2" t="s">
        <v>3559</v>
      </c>
      <c r="K288" s="2" t="s">
        <v>741</v>
      </c>
    </row>
    <row r="289" spans="1:11" x14ac:dyDescent="0.25">
      <c r="A289">
        <v>287</v>
      </c>
      <c r="B289" s="2" t="s">
        <v>3561</v>
      </c>
      <c r="C289" s="2" t="s">
        <v>3212</v>
      </c>
      <c r="D289" s="2">
        <v>896921</v>
      </c>
      <c r="E289" s="3">
        <v>45224</v>
      </c>
      <c r="F289" s="2" t="s">
        <v>3560</v>
      </c>
      <c r="G289" s="17">
        <v>470</v>
      </c>
      <c r="H289" s="2" t="s">
        <v>2814</v>
      </c>
      <c r="I289" s="2" t="s">
        <v>3213</v>
      </c>
      <c r="J289" s="2" t="s">
        <v>3562</v>
      </c>
      <c r="K289" s="2" t="s">
        <v>741</v>
      </c>
    </row>
    <row r="290" spans="1:11" x14ac:dyDescent="0.25">
      <c r="A290">
        <v>288</v>
      </c>
      <c r="B290" s="2" t="s">
        <v>3563</v>
      </c>
      <c r="C290" s="2" t="s">
        <v>3212</v>
      </c>
      <c r="D290" s="2">
        <v>896887</v>
      </c>
      <c r="E290" s="3">
        <v>45224</v>
      </c>
      <c r="F290" s="2" t="s">
        <v>161</v>
      </c>
      <c r="G290" s="17">
        <v>1100</v>
      </c>
      <c r="H290" s="2" t="s">
        <v>2814</v>
      </c>
      <c r="I290" s="2" t="s">
        <v>3213</v>
      </c>
      <c r="J290" s="2" t="s">
        <v>3564</v>
      </c>
      <c r="K290" s="2" t="s">
        <v>741</v>
      </c>
    </row>
    <row r="291" spans="1:11" x14ac:dyDescent="0.25">
      <c r="A291">
        <v>289</v>
      </c>
      <c r="B291" s="2" t="s">
        <v>3565</v>
      </c>
      <c r="C291" s="2" t="s">
        <v>3212</v>
      </c>
      <c r="D291" s="2">
        <v>896851</v>
      </c>
      <c r="E291" s="3">
        <v>45224</v>
      </c>
      <c r="F291" s="2" t="s">
        <v>164</v>
      </c>
      <c r="G291" s="17">
        <v>5</v>
      </c>
      <c r="H291" s="2" t="s">
        <v>2814</v>
      </c>
      <c r="I291" s="2" t="s">
        <v>3213</v>
      </c>
      <c r="J291" s="2" t="s">
        <v>3566</v>
      </c>
      <c r="K291" s="2" t="s">
        <v>741</v>
      </c>
    </row>
    <row r="292" spans="1:11" x14ac:dyDescent="0.25">
      <c r="A292">
        <v>290</v>
      </c>
      <c r="B292" s="2" t="s">
        <v>3567</v>
      </c>
      <c r="C292" s="2" t="s">
        <v>3212</v>
      </c>
      <c r="D292" s="2">
        <v>896937</v>
      </c>
      <c r="E292" s="3">
        <v>45224</v>
      </c>
      <c r="F292" s="2" t="s">
        <v>2179</v>
      </c>
      <c r="G292" s="17">
        <v>550</v>
      </c>
      <c r="H292" s="2" t="s">
        <v>2814</v>
      </c>
      <c r="I292" s="2" t="s">
        <v>3213</v>
      </c>
      <c r="J292" s="2" t="s">
        <v>3568</v>
      </c>
      <c r="K292" s="2" t="s">
        <v>741</v>
      </c>
    </row>
    <row r="293" spans="1:11" x14ac:dyDescent="0.25">
      <c r="A293">
        <v>291</v>
      </c>
      <c r="B293" s="2" t="s">
        <v>3569</v>
      </c>
      <c r="C293" s="2" t="s">
        <v>3212</v>
      </c>
      <c r="D293" s="2">
        <v>896891</v>
      </c>
      <c r="E293" s="3">
        <v>45224</v>
      </c>
      <c r="F293" s="2" t="s">
        <v>2624</v>
      </c>
      <c r="G293" s="17">
        <v>55</v>
      </c>
      <c r="H293" s="2" t="s">
        <v>2814</v>
      </c>
      <c r="I293" s="2" t="s">
        <v>3213</v>
      </c>
      <c r="J293" s="2" t="s">
        <v>3570</v>
      </c>
      <c r="K293" s="2" t="s">
        <v>741</v>
      </c>
    </row>
    <row r="294" spans="1:11" x14ac:dyDescent="0.25">
      <c r="A294">
        <v>292</v>
      </c>
      <c r="B294" s="2" t="s">
        <v>3572</v>
      </c>
      <c r="C294" s="2" t="s">
        <v>3212</v>
      </c>
      <c r="D294" s="2">
        <v>896962</v>
      </c>
      <c r="E294" s="3">
        <v>45224</v>
      </c>
      <c r="F294" s="2" t="s">
        <v>3571</v>
      </c>
      <c r="G294" s="17">
        <v>500</v>
      </c>
      <c r="H294" s="2" t="s">
        <v>2814</v>
      </c>
      <c r="I294" s="2" t="s">
        <v>3213</v>
      </c>
      <c r="J294" s="2" t="s">
        <v>3573</v>
      </c>
      <c r="K294" s="2" t="s">
        <v>741</v>
      </c>
    </row>
    <row r="295" spans="1:11" x14ac:dyDescent="0.25">
      <c r="A295">
        <v>293</v>
      </c>
      <c r="B295" s="2" t="s">
        <v>3574</v>
      </c>
      <c r="C295" s="2" t="s">
        <v>3212</v>
      </c>
      <c r="D295" s="2">
        <v>896909</v>
      </c>
      <c r="E295" s="3">
        <v>45224</v>
      </c>
      <c r="F295" s="2" t="s">
        <v>169</v>
      </c>
      <c r="G295" s="17">
        <v>275</v>
      </c>
      <c r="H295" s="2" t="s">
        <v>2814</v>
      </c>
      <c r="I295" s="2" t="s">
        <v>3213</v>
      </c>
      <c r="J295" s="2" t="s">
        <v>3575</v>
      </c>
      <c r="K295" s="2" t="s">
        <v>741</v>
      </c>
    </row>
    <row r="296" spans="1:11" x14ac:dyDescent="0.25">
      <c r="A296">
        <v>294</v>
      </c>
      <c r="B296" s="2" t="s">
        <v>3577</v>
      </c>
      <c r="C296" s="2" t="s">
        <v>3212</v>
      </c>
      <c r="D296" s="2">
        <v>896903</v>
      </c>
      <c r="E296" s="3">
        <v>45224</v>
      </c>
      <c r="F296" s="2" t="s">
        <v>3576</v>
      </c>
      <c r="G296" s="17">
        <v>25</v>
      </c>
      <c r="H296" s="2" t="s">
        <v>2814</v>
      </c>
      <c r="I296" s="2" t="s">
        <v>3213</v>
      </c>
      <c r="J296" s="2" t="s">
        <v>3578</v>
      </c>
      <c r="K296" s="2" t="s">
        <v>741</v>
      </c>
    </row>
    <row r="297" spans="1:11" x14ac:dyDescent="0.25">
      <c r="A297">
        <v>295</v>
      </c>
      <c r="B297" s="2" t="s">
        <v>3579</v>
      </c>
      <c r="C297" s="2" t="s">
        <v>3212</v>
      </c>
      <c r="D297" s="2">
        <v>896924</v>
      </c>
      <c r="E297" s="3">
        <v>45224</v>
      </c>
      <c r="F297" s="2" t="s">
        <v>2198</v>
      </c>
      <c r="G297" s="17">
        <v>110</v>
      </c>
      <c r="H297" s="2" t="s">
        <v>2814</v>
      </c>
      <c r="I297" s="2" t="s">
        <v>3213</v>
      </c>
      <c r="J297" s="2" t="s">
        <v>3580</v>
      </c>
      <c r="K297" s="2" t="s">
        <v>741</v>
      </c>
    </row>
    <row r="298" spans="1:11" x14ac:dyDescent="0.25">
      <c r="A298">
        <v>296</v>
      </c>
      <c r="B298" s="2" t="s">
        <v>3582</v>
      </c>
      <c r="C298" s="2" t="s">
        <v>3212</v>
      </c>
      <c r="D298" s="2">
        <v>896935</v>
      </c>
      <c r="E298" s="3">
        <v>45224</v>
      </c>
      <c r="F298" s="2" t="s">
        <v>3581</v>
      </c>
      <c r="G298" s="17">
        <v>1335</v>
      </c>
      <c r="H298" s="2" t="s">
        <v>2814</v>
      </c>
      <c r="I298" s="2" t="s">
        <v>3213</v>
      </c>
      <c r="J298" s="2" t="s">
        <v>3583</v>
      </c>
      <c r="K298" s="2" t="s">
        <v>741</v>
      </c>
    </row>
    <row r="299" spans="1:11" x14ac:dyDescent="0.25">
      <c r="A299">
        <v>297</v>
      </c>
      <c r="B299" s="2" t="s">
        <v>3584</v>
      </c>
      <c r="C299" s="2" t="s">
        <v>3212</v>
      </c>
      <c r="D299" s="2">
        <v>896997</v>
      </c>
      <c r="E299" s="3">
        <v>45224</v>
      </c>
      <c r="F299" s="2" t="s">
        <v>2239</v>
      </c>
      <c r="G299" s="17">
        <v>3249</v>
      </c>
      <c r="H299" s="2" t="s">
        <v>2814</v>
      </c>
      <c r="I299" s="2" t="s">
        <v>3213</v>
      </c>
      <c r="J299" s="2" t="s">
        <v>3585</v>
      </c>
      <c r="K299" s="2" t="s">
        <v>741</v>
      </c>
    </row>
    <row r="300" spans="1:11" x14ac:dyDescent="0.25">
      <c r="A300">
        <v>298</v>
      </c>
      <c r="B300" s="2" t="s">
        <v>3587</v>
      </c>
      <c r="C300" s="2" t="s">
        <v>3212</v>
      </c>
      <c r="D300" s="2">
        <v>896916</v>
      </c>
      <c r="E300" s="3">
        <v>45224</v>
      </c>
      <c r="F300" s="2" t="s">
        <v>3586</v>
      </c>
      <c r="G300" s="17">
        <v>4</v>
      </c>
      <c r="H300" s="2" t="s">
        <v>2814</v>
      </c>
      <c r="I300" s="2" t="s">
        <v>3213</v>
      </c>
      <c r="J300" s="2" t="s">
        <v>3588</v>
      </c>
      <c r="K300" s="2" t="s">
        <v>741</v>
      </c>
    </row>
    <row r="301" spans="1:11" x14ac:dyDescent="0.25">
      <c r="A301">
        <v>299</v>
      </c>
      <c r="B301" s="2" t="s">
        <v>3589</v>
      </c>
      <c r="C301" s="2" t="s">
        <v>3212</v>
      </c>
      <c r="D301" s="2">
        <v>896929</v>
      </c>
      <c r="E301" s="3">
        <v>45224</v>
      </c>
      <c r="F301" s="2" t="s">
        <v>2773</v>
      </c>
      <c r="G301" s="17">
        <v>1100</v>
      </c>
      <c r="H301" s="2" t="s">
        <v>2814</v>
      </c>
      <c r="I301" s="2" t="s">
        <v>3213</v>
      </c>
      <c r="J301" s="2" t="s">
        <v>3590</v>
      </c>
      <c r="K301" s="2" t="s">
        <v>741</v>
      </c>
    </row>
    <row r="302" spans="1:11" x14ac:dyDescent="0.25">
      <c r="A302">
        <v>300</v>
      </c>
      <c r="B302" s="2" t="s">
        <v>3592</v>
      </c>
      <c r="C302" s="2" t="s">
        <v>3212</v>
      </c>
      <c r="D302" s="2">
        <v>898020</v>
      </c>
      <c r="E302" s="3">
        <v>45224</v>
      </c>
      <c r="F302" s="2" t="s">
        <v>3591</v>
      </c>
      <c r="G302" s="17">
        <v>15</v>
      </c>
      <c r="H302" s="2" t="s">
        <v>2814</v>
      </c>
      <c r="I302" s="2" t="s">
        <v>3213</v>
      </c>
      <c r="J302" s="2" t="s">
        <v>3593</v>
      </c>
      <c r="K302" s="2" t="s">
        <v>707</v>
      </c>
    </row>
    <row r="303" spans="1:11" x14ac:dyDescent="0.25">
      <c r="A303">
        <v>301</v>
      </c>
      <c r="B303" s="2" t="s">
        <v>3595</v>
      </c>
      <c r="C303" s="2" t="s">
        <v>3212</v>
      </c>
      <c r="D303" s="2">
        <v>896956</v>
      </c>
      <c r="E303" s="3">
        <v>45224</v>
      </c>
      <c r="F303" s="2" t="s">
        <v>3594</v>
      </c>
      <c r="G303" s="17">
        <v>250</v>
      </c>
      <c r="H303" s="2" t="s">
        <v>2814</v>
      </c>
      <c r="I303" s="2" t="s">
        <v>3213</v>
      </c>
      <c r="J303" s="2" t="s">
        <v>3596</v>
      </c>
      <c r="K303" s="2" t="s">
        <v>741</v>
      </c>
    </row>
    <row r="304" spans="1:11" x14ac:dyDescent="0.25">
      <c r="A304">
        <v>302</v>
      </c>
      <c r="B304" s="2" t="s">
        <v>3598</v>
      </c>
      <c r="C304" s="2" t="s">
        <v>3212</v>
      </c>
      <c r="D304" s="2">
        <v>896878</v>
      </c>
      <c r="E304" s="3">
        <v>45224</v>
      </c>
      <c r="F304" s="2" t="s">
        <v>3597</v>
      </c>
      <c r="G304" s="17">
        <v>175</v>
      </c>
      <c r="H304" s="2" t="s">
        <v>2814</v>
      </c>
      <c r="I304" s="2" t="s">
        <v>3213</v>
      </c>
      <c r="J304" s="2" t="s">
        <v>3599</v>
      </c>
      <c r="K304" s="2" t="s">
        <v>741</v>
      </c>
    </row>
    <row r="305" spans="1:11" x14ac:dyDescent="0.25">
      <c r="A305">
        <v>303</v>
      </c>
      <c r="B305" s="2" t="s">
        <v>3600</v>
      </c>
      <c r="C305" s="2" t="s">
        <v>3212</v>
      </c>
      <c r="D305" s="2">
        <v>896946</v>
      </c>
      <c r="E305" s="3">
        <v>45224</v>
      </c>
      <c r="F305" s="2" t="s">
        <v>2651</v>
      </c>
      <c r="G305" s="17">
        <v>220</v>
      </c>
      <c r="H305" s="2" t="s">
        <v>2814</v>
      </c>
      <c r="I305" s="2" t="s">
        <v>3213</v>
      </c>
      <c r="J305" s="2" t="s">
        <v>3601</v>
      </c>
      <c r="K305" s="2" t="s">
        <v>741</v>
      </c>
    </row>
    <row r="306" spans="1:11" x14ac:dyDescent="0.25">
      <c r="A306">
        <v>304</v>
      </c>
      <c r="B306" s="2" t="s">
        <v>3602</v>
      </c>
      <c r="C306" s="2" t="s">
        <v>3212</v>
      </c>
      <c r="D306" s="2">
        <v>896852</v>
      </c>
      <c r="E306" s="3">
        <v>45224</v>
      </c>
      <c r="F306" s="2" t="s">
        <v>165</v>
      </c>
      <c r="G306" s="17">
        <v>1100</v>
      </c>
      <c r="H306" s="2" t="s">
        <v>2814</v>
      </c>
      <c r="I306" s="2" t="s">
        <v>3213</v>
      </c>
      <c r="J306" s="2" t="s">
        <v>3603</v>
      </c>
      <c r="K306" s="2" t="s">
        <v>741</v>
      </c>
    </row>
    <row r="307" spans="1:11" x14ac:dyDescent="0.25">
      <c r="A307">
        <v>305</v>
      </c>
      <c r="B307" s="2" t="s">
        <v>3605</v>
      </c>
      <c r="C307" s="2" t="s">
        <v>3212</v>
      </c>
      <c r="D307" s="2">
        <v>896904</v>
      </c>
      <c r="E307" s="3">
        <v>45224</v>
      </c>
      <c r="F307" s="2" t="s">
        <v>3604</v>
      </c>
      <c r="G307" s="17">
        <v>20</v>
      </c>
      <c r="H307" s="2" t="s">
        <v>2814</v>
      </c>
      <c r="I307" s="2" t="s">
        <v>3213</v>
      </c>
      <c r="J307" s="2" t="s">
        <v>3606</v>
      </c>
      <c r="K307" s="2" t="s">
        <v>741</v>
      </c>
    </row>
    <row r="308" spans="1:11" x14ac:dyDescent="0.25">
      <c r="A308">
        <v>306</v>
      </c>
      <c r="B308" s="2" t="s">
        <v>3607</v>
      </c>
      <c r="C308" s="2" t="s">
        <v>3212</v>
      </c>
      <c r="D308" s="2">
        <v>896949</v>
      </c>
      <c r="E308" s="3">
        <v>45224</v>
      </c>
      <c r="F308" s="2" t="s">
        <v>2654</v>
      </c>
      <c r="G308" s="17">
        <v>30</v>
      </c>
      <c r="H308" s="2" t="s">
        <v>2814</v>
      </c>
      <c r="I308" s="2" t="s">
        <v>3213</v>
      </c>
      <c r="J308" s="2" t="s">
        <v>3608</v>
      </c>
      <c r="K308" s="2" t="s">
        <v>741</v>
      </c>
    </row>
    <row r="309" spans="1:11" x14ac:dyDescent="0.25">
      <c r="A309">
        <v>307</v>
      </c>
      <c r="B309" s="2" t="s">
        <v>3609</v>
      </c>
      <c r="C309" s="2" t="s">
        <v>3212</v>
      </c>
      <c r="D309" s="2">
        <v>896880</v>
      </c>
      <c r="E309" s="3">
        <v>45224</v>
      </c>
      <c r="F309" s="2" t="s">
        <v>160</v>
      </c>
      <c r="G309" s="17">
        <v>550</v>
      </c>
      <c r="H309" s="2" t="s">
        <v>2814</v>
      </c>
      <c r="I309" s="2" t="s">
        <v>3213</v>
      </c>
      <c r="J309" s="2" t="s">
        <v>3610</v>
      </c>
      <c r="K309" s="2" t="s">
        <v>741</v>
      </c>
    </row>
    <row r="310" spans="1:11" x14ac:dyDescent="0.25">
      <c r="A310">
        <v>308</v>
      </c>
      <c r="B310" s="2" t="s">
        <v>1600</v>
      </c>
      <c r="C310" s="2" t="s">
        <v>3212</v>
      </c>
      <c r="D310" s="2">
        <v>896907</v>
      </c>
      <c r="E310" s="3">
        <v>45224</v>
      </c>
      <c r="F310" s="2" t="s">
        <v>2595</v>
      </c>
      <c r="G310" s="17">
        <v>1100</v>
      </c>
      <c r="H310" s="2" t="s">
        <v>2814</v>
      </c>
      <c r="I310" s="2" t="s">
        <v>3213</v>
      </c>
      <c r="J310" s="2" t="s">
        <v>3611</v>
      </c>
      <c r="K310" s="2" t="s">
        <v>741</v>
      </c>
    </row>
    <row r="311" spans="1:11" x14ac:dyDescent="0.25">
      <c r="A311">
        <v>309</v>
      </c>
      <c r="B311" s="2" t="s">
        <v>3612</v>
      </c>
      <c r="C311" s="2" t="s">
        <v>3212</v>
      </c>
      <c r="D311" s="2">
        <v>896966</v>
      </c>
      <c r="E311" s="3">
        <v>45224</v>
      </c>
      <c r="F311" s="2" t="s">
        <v>842</v>
      </c>
      <c r="G311" s="17">
        <v>245</v>
      </c>
      <c r="H311" s="2" t="s">
        <v>2814</v>
      </c>
      <c r="I311" s="2" t="s">
        <v>3213</v>
      </c>
      <c r="J311" s="2" t="s">
        <v>3613</v>
      </c>
      <c r="K311" s="2" t="s">
        <v>741</v>
      </c>
    </row>
    <row r="312" spans="1:11" x14ac:dyDescent="0.25">
      <c r="A312">
        <v>310</v>
      </c>
      <c r="B312" s="2" t="s">
        <v>2175</v>
      </c>
      <c r="C312" s="2" t="s">
        <v>3212</v>
      </c>
      <c r="D312" s="2">
        <v>896856</v>
      </c>
      <c r="E312" s="3">
        <v>45224</v>
      </c>
      <c r="F312" s="2" t="s">
        <v>2794</v>
      </c>
      <c r="G312" s="17">
        <v>550</v>
      </c>
      <c r="H312" s="2" t="s">
        <v>2814</v>
      </c>
      <c r="I312" s="2" t="s">
        <v>3213</v>
      </c>
      <c r="J312" s="2" t="s">
        <v>3614</v>
      </c>
      <c r="K312" s="2" t="s">
        <v>741</v>
      </c>
    </row>
    <row r="313" spans="1:11" x14ac:dyDescent="0.25">
      <c r="A313">
        <v>311</v>
      </c>
      <c r="B313" s="2" t="s">
        <v>3616</v>
      </c>
      <c r="C313" s="2" t="s">
        <v>3212</v>
      </c>
      <c r="D313" s="2">
        <v>896923</v>
      </c>
      <c r="E313" s="3">
        <v>45224</v>
      </c>
      <c r="F313" s="2" t="s">
        <v>3615</v>
      </c>
      <c r="G313" s="17">
        <v>145</v>
      </c>
      <c r="H313" s="2" t="s">
        <v>2814</v>
      </c>
      <c r="I313" s="2" t="s">
        <v>3213</v>
      </c>
      <c r="J313" s="2" t="s">
        <v>3617</v>
      </c>
      <c r="K313" s="2" t="s">
        <v>741</v>
      </c>
    </row>
    <row r="314" spans="1:11" x14ac:dyDescent="0.25">
      <c r="A314">
        <v>312</v>
      </c>
      <c r="B314" s="2" t="s">
        <v>3619</v>
      </c>
      <c r="C314" s="2" t="s">
        <v>3212</v>
      </c>
      <c r="D314" s="2">
        <v>896931</v>
      </c>
      <c r="E314" s="3">
        <v>45224</v>
      </c>
      <c r="F314" s="2" t="s">
        <v>3618</v>
      </c>
      <c r="G314" s="17">
        <v>25</v>
      </c>
      <c r="H314" s="2" t="s">
        <v>2814</v>
      </c>
      <c r="I314" s="2" t="s">
        <v>3213</v>
      </c>
      <c r="J314" s="2" t="s">
        <v>3620</v>
      </c>
      <c r="K314" s="2" t="s">
        <v>741</v>
      </c>
    </row>
    <row r="315" spans="1:11" x14ac:dyDescent="0.25">
      <c r="A315">
        <v>313</v>
      </c>
      <c r="B315" s="2" t="s">
        <v>3622</v>
      </c>
      <c r="C315" s="2" t="s">
        <v>3212</v>
      </c>
      <c r="D315" s="2">
        <v>896958</v>
      </c>
      <c r="E315" s="3">
        <v>45224</v>
      </c>
      <c r="F315" s="2" t="s">
        <v>3621</v>
      </c>
      <c r="G315" s="17">
        <v>50</v>
      </c>
      <c r="H315" s="2" t="s">
        <v>2814</v>
      </c>
      <c r="I315" s="2" t="s">
        <v>3213</v>
      </c>
      <c r="J315" s="2" t="s">
        <v>3623</v>
      </c>
      <c r="K315" s="2" t="s">
        <v>741</v>
      </c>
    </row>
    <row r="316" spans="1:11" x14ac:dyDescent="0.25">
      <c r="A316">
        <v>314</v>
      </c>
      <c r="B316" s="2" t="s">
        <v>3624</v>
      </c>
      <c r="C316" s="2" t="s">
        <v>3212</v>
      </c>
      <c r="D316" s="2">
        <v>896917</v>
      </c>
      <c r="E316" s="3">
        <v>45224</v>
      </c>
      <c r="F316" s="2" t="s">
        <v>2529</v>
      </c>
      <c r="G316" s="17">
        <v>550</v>
      </c>
      <c r="H316" s="2" t="s">
        <v>2814</v>
      </c>
      <c r="I316" s="2" t="s">
        <v>3213</v>
      </c>
      <c r="J316" s="2" t="s">
        <v>3625</v>
      </c>
      <c r="K316" s="2" t="s">
        <v>741</v>
      </c>
    </row>
    <row r="317" spans="1:11" x14ac:dyDescent="0.25">
      <c r="A317">
        <v>315</v>
      </c>
      <c r="B317" s="2" t="s">
        <v>3627</v>
      </c>
      <c r="C317" s="2" t="s">
        <v>3212</v>
      </c>
      <c r="D317" s="2">
        <v>896920</v>
      </c>
      <c r="E317" s="3">
        <v>45224</v>
      </c>
      <c r="F317" s="2" t="s">
        <v>3626</v>
      </c>
      <c r="G317" s="17">
        <v>135</v>
      </c>
      <c r="H317" s="2" t="s">
        <v>2814</v>
      </c>
      <c r="I317" s="2" t="s">
        <v>3213</v>
      </c>
      <c r="J317" s="2" t="s">
        <v>3628</v>
      </c>
      <c r="K317" s="2" t="s">
        <v>741</v>
      </c>
    </row>
    <row r="318" spans="1:11" x14ac:dyDescent="0.25">
      <c r="A318">
        <v>316</v>
      </c>
      <c r="B318" s="2" t="s">
        <v>3630</v>
      </c>
      <c r="C318" s="2" t="s">
        <v>3212</v>
      </c>
      <c r="D318" s="2">
        <v>896933</v>
      </c>
      <c r="E318" s="3">
        <v>45224</v>
      </c>
      <c r="F318" s="2" t="s">
        <v>3629</v>
      </c>
      <c r="G318" s="17">
        <v>105</v>
      </c>
      <c r="H318" s="2" t="s">
        <v>2814</v>
      </c>
      <c r="I318" s="2" t="s">
        <v>3213</v>
      </c>
      <c r="J318" s="2" t="s">
        <v>3631</v>
      </c>
      <c r="K318" s="2" t="s">
        <v>741</v>
      </c>
    </row>
    <row r="319" spans="1:11" x14ac:dyDescent="0.25">
      <c r="A319">
        <v>317</v>
      </c>
      <c r="B319" s="2" t="s">
        <v>3632</v>
      </c>
      <c r="C319" s="2" t="s">
        <v>3212</v>
      </c>
      <c r="D319" s="2">
        <v>896970</v>
      </c>
      <c r="E319" s="3">
        <v>45224</v>
      </c>
      <c r="F319" s="2" t="s">
        <v>2224</v>
      </c>
      <c r="G319" s="17">
        <v>5</v>
      </c>
      <c r="H319" s="2" t="s">
        <v>2814</v>
      </c>
      <c r="I319" s="2" t="s">
        <v>3213</v>
      </c>
      <c r="J319" s="2" t="s">
        <v>3633</v>
      </c>
      <c r="K319" s="2" t="s">
        <v>741</v>
      </c>
    </row>
    <row r="320" spans="1:11" x14ac:dyDescent="0.25">
      <c r="A320">
        <v>318</v>
      </c>
      <c r="B320" s="2" t="s">
        <v>3634</v>
      </c>
      <c r="C320" s="2" t="s">
        <v>3212</v>
      </c>
      <c r="D320" s="2">
        <v>896925</v>
      </c>
      <c r="E320" s="3">
        <v>45224</v>
      </c>
      <c r="F320" s="2" t="s">
        <v>2687</v>
      </c>
      <c r="G320" s="17">
        <v>5</v>
      </c>
      <c r="H320" s="2" t="s">
        <v>2814</v>
      </c>
      <c r="I320" s="2" t="s">
        <v>3213</v>
      </c>
      <c r="J320" s="2" t="s">
        <v>3635</v>
      </c>
      <c r="K320" s="2" t="s">
        <v>741</v>
      </c>
    </row>
    <row r="321" spans="1:11" x14ac:dyDescent="0.25">
      <c r="A321">
        <v>319</v>
      </c>
      <c r="B321" s="2" t="s">
        <v>3637</v>
      </c>
      <c r="C321" s="2" t="s">
        <v>3212</v>
      </c>
      <c r="D321" s="2">
        <v>896955</v>
      </c>
      <c r="E321" s="3">
        <v>45224</v>
      </c>
      <c r="F321" s="2" t="s">
        <v>3636</v>
      </c>
      <c r="G321" s="17">
        <v>15</v>
      </c>
      <c r="H321" s="2" t="s">
        <v>2814</v>
      </c>
      <c r="I321" s="2" t="s">
        <v>3213</v>
      </c>
      <c r="J321" s="2" t="s">
        <v>3638</v>
      </c>
      <c r="K321" s="2" t="s">
        <v>741</v>
      </c>
    </row>
    <row r="322" spans="1:11" x14ac:dyDescent="0.25">
      <c r="A322">
        <v>320</v>
      </c>
      <c r="B322" s="2" t="s">
        <v>3640</v>
      </c>
      <c r="C322" s="2" t="s">
        <v>3212</v>
      </c>
      <c r="D322" s="2">
        <v>896991</v>
      </c>
      <c r="E322" s="3">
        <v>45224</v>
      </c>
      <c r="F322" s="2" t="s">
        <v>3639</v>
      </c>
      <c r="G322" s="17">
        <v>5</v>
      </c>
      <c r="H322" s="2" t="s">
        <v>2814</v>
      </c>
      <c r="I322" s="2" t="s">
        <v>3213</v>
      </c>
      <c r="J322" s="2" t="s">
        <v>3641</v>
      </c>
      <c r="K322" s="2" t="s">
        <v>741</v>
      </c>
    </row>
    <row r="323" spans="1:11" x14ac:dyDescent="0.25">
      <c r="A323">
        <v>321</v>
      </c>
      <c r="B323" s="2" t="s">
        <v>3642</v>
      </c>
      <c r="C323" s="2" t="s">
        <v>3212</v>
      </c>
      <c r="D323" s="2">
        <v>896993</v>
      </c>
      <c r="E323" s="3">
        <v>45224</v>
      </c>
      <c r="F323" s="2" t="s">
        <v>2204</v>
      </c>
      <c r="G323" s="17">
        <v>550</v>
      </c>
      <c r="H323" s="2" t="s">
        <v>2814</v>
      </c>
      <c r="I323" s="2" t="s">
        <v>3213</v>
      </c>
      <c r="J323" s="2" t="s">
        <v>3643</v>
      </c>
      <c r="K323" s="2" t="s">
        <v>741</v>
      </c>
    </row>
    <row r="324" spans="1:11" x14ac:dyDescent="0.25">
      <c r="A324">
        <v>322</v>
      </c>
      <c r="B324" s="2" t="s">
        <v>3644</v>
      </c>
      <c r="C324" s="2" t="s">
        <v>3212</v>
      </c>
      <c r="D324" s="2">
        <v>896864</v>
      </c>
      <c r="E324" s="3">
        <v>45224</v>
      </c>
      <c r="F324" s="2" t="s">
        <v>520</v>
      </c>
      <c r="G324" s="17">
        <v>135</v>
      </c>
      <c r="H324" s="2" t="s">
        <v>2814</v>
      </c>
      <c r="I324" s="2" t="s">
        <v>3213</v>
      </c>
      <c r="J324" s="2" t="s">
        <v>3645</v>
      </c>
      <c r="K324" s="2" t="s">
        <v>741</v>
      </c>
    </row>
    <row r="325" spans="1:11" x14ac:dyDescent="0.25">
      <c r="A325">
        <v>323</v>
      </c>
      <c r="B325" s="2" t="s">
        <v>3647</v>
      </c>
      <c r="C325" s="2" t="s">
        <v>3212</v>
      </c>
      <c r="D325" s="2">
        <v>896900</v>
      </c>
      <c r="E325" s="3">
        <v>45224</v>
      </c>
      <c r="F325" s="2" t="s">
        <v>3646</v>
      </c>
      <c r="G325" s="17">
        <v>15</v>
      </c>
      <c r="H325" s="2" t="s">
        <v>2814</v>
      </c>
      <c r="I325" s="2" t="s">
        <v>3213</v>
      </c>
      <c r="J325" s="2" t="s">
        <v>3648</v>
      </c>
      <c r="K325" s="2" t="s">
        <v>741</v>
      </c>
    </row>
    <row r="326" spans="1:11" x14ac:dyDescent="0.25">
      <c r="A326">
        <v>324</v>
      </c>
      <c r="B326" s="2" t="s">
        <v>3650</v>
      </c>
      <c r="C326" s="2" t="s">
        <v>3212</v>
      </c>
      <c r="D326" s="2">
        <v>896915</v>
      </c>
      <c r="E326" s="3">
        <v>45224</v>
      </c>
      <c r="F326" s="2" t="s">
        <v>3649</v>
      </c>
      <c r="G326" s="17">
        <v>165</v>
      </c>
      <c r="H326" s="2" t="s">
        <v>2814</v>
      </c>
      <c r="I326" s="2" t="s">
        <v>3213</v>
      </c>
      <c r="J326" s="2" t="s">
        <v>3651</v>
      </c>
      <c r="K326" s="2" t="s">
        <v>741</v>
      </c>
    </row>
    <row r="327" spans="1:11" x14ac:dyDescent="0.25">
      <c r="A327">
        <v>325</v>
      </c>
      <c r="B327" s="2" t="s">
        <v>3653</v>
      </c>
      <c r="C327" s="2" t="s">
        <v>3212</v>
      </c>
      <c r="D327" s="2">
        <v>896884</v>
      </c>
      <c r="E327" s="3">
        <v>45224</v>
      </c>
      <c r="F327" s="2" t="s">
        <v>3652</v>
      </c>
      <c r="G327" s="17">
        <v>775</v>
      </c>
      <c r="H327" s="2" t="s">
        <v>2814</v>
      </c>
      <c r="I327" s="2" t="s">
        <v>3213</v>
      </c>
      <c r="J327" s="2" t="s">
        <v>3654</v>
      </c>
      <c r="K327" s="2" t="s">
        <v>741</v>
      </c>
    </row>
    <row r="328" spans="1:11" x14ac:dyDescent="0.25">
      <c r="A328">
        <v>326</v>
      </c>
      <c r="B328" s="2" t="s">
        <v>3656</v>
      </c>
      <c r="C328" s="2" t="s">
        <v>3212</v>
      </c>
      <c r="D328" s="2">
        <v>896899</v>
      </c>
      <c r="E328" s="3">
        <v>45224</v>
      </c>
      <c r="F328" s="2" t="s">
        <v>3655</v>
      </c>
      <c r="G328" s="17">
        <v>5</v>
      </c>
      <c r="H328" s="2" t="s">
        <v>2814</v>
      </c>
      <c r="I328" s="2" t="s">
        <v>3213</v>
      </c>
      <c r="J328" s="2" t="s">
        <v>3657</v>
      </c>
      <c r="K328" s="2" t="s">
        <v>741</v>
      </c>
    </row>
    <row r="329" spans="1:11" x14ac:dyDescent="0.25">
      <c r="A329">
        <v>327</v>
      </c>
      <c r="B329" s="2" t="s">
        <v>3659</v>
      </c>
      <c r="C329" s="2" t="s">
        <v>3212</v>
      </c>
      <c r="D329" s="2">
        <v>896950</v>
      </c>
      <c r="E329" s="3">
        <v>45224</v>
      </c>
      <c r="F329" s="2" t="s">
        <v>3658</v>
      </c>
      <c r="G329" s="17">
        <v>5</v>
      </c>
      <c r="H329" s="2" t="s">
        <v>2814</v>
      </c>
      <c r="I329" s="2" t="s">
        <v>3213</v>
      </c>
      <c r="J329" s="2" t="s">
        <v>3660</v>
      </c>
      <c r="K329" s="2" t="s">
        <v>741</v>
      </c>
    </row>
    <row r="330" spans="1:11" x14ac:dyDescent="0.25">
      <c r="A330">
        <v>328</v>
      </c>
      <c r="B330" s="2" t="s">
        <v>3661</v>
      </c>
      <c r="C330" s="2" t="s">
        <v>3212</v>
      </c>
      <c r="D330" s="2">
        <v>896953</v>
      </c>
      <c r="E330" s="3">
        <v>45224</v>
      </c>
      <c r="F330" s="2" t="s">
        <v>2733</v>
      </c>
      <c r="G330" s="17">
        <v>250</v>
      </c>
      <c r="H330" s="2" t="s">
        <v>2814</v>
      </c>
      <c r="I330" s="2" t="s">
        <v>3213</v>
      </c>
      <c r="J330" s="2" t="s">
        <v>3662</v>
      </c>
      <c r="K330" s="2" t="s">
        <v>741</v>
      </c>
    </row>
    <row r="331" spans="1:11" x14ac:dyDescent="0.25">
      <c r="A331">
        <v>329</v>
      </c>
      <c r="B331" s="2" t="s">
        <v>3664</v>
      </c>
      <c r="C331" s="2" t="s">
        <v>3212</v>
      </c>
      <c r="D331" s="2">
        <v>896968</v>
      </c>
      <c r="E331" s="3">
        <v>45224</v>
      </c>
      <c r="F331" s="2" t="s">
        <v>3663</v>
      </c>
      <c r="G331" s="17">
        <v>20</v>
      </c>
      <c r="H331" s="2" t="s">
        <v>2814</v>
      </c>
      <c r="I331" s="2" t="s">
        <v>3213</v>
      </c>
      <c r="J331" s="2" t="s">
        <v>3665</v>
      </c>
      <c r="K331" s="2" t="s">
        <v>741</v>
      </c>
    </row>
    <row r="332" spans="1:11" x14ac:dyDescent="0.25">
      <c r="A332">
        <v>330</v>
      </c>
      <c r="B332" s="2" t="s">
        <v>3667</v>
      </c>
      <c r="C332" s="2" t="s">
        <v>3212</v>
      </c>
      <c r="D332" s="2">
        <v>896983</v>
      </c>
      <c r="E332" s="3">
        <v>45224</v>
      </c>
      <c r="F332" s="2" t="s">
        <v>3666</v>
      </c>
      <c r="G332" s="17">
        <v>500</v>
      </c>
      <c r="H332" s="2" t="s">
        <v>2814</v>
      </c>
      <c r="I332" s="2" t="s">
        <v>3213</v>
      </c>
      <c r="J332" s="2" t="s">
        <v>3668</v>
      </c>
      <c r="K332" s="2" t="s">
        <v>741</v>
      </c>
    </row>
    <row r="333" spans="1:11" x14ac:dyDescent="0.25">
      <c r="A333">
        <v>331</v>
      </c>
      <c r="B333" s="2" t="s">
        <v>3669</v>
      </c>
      <c r="C333" s="2" t="s">
        <v>3212</v>
      </c>
      <c r="D333" s="2">
        <v>896854</v>
      </c>
      <c r="E333" s="3">
        <v>45224</v>
      </c>
      <c r="F333" s="2" t="s">
        <v>117</v>
      </c>
      <c r="G333" s="17">
        <v>40</v>
      </c>
      <c r="H333" s="2" t="s">
        <v>2814</v>
      </c>
      <c r="I333" s="2" t="s">
        <v>3213</v>
      </c>
      <c r="J333" s="2" t="s">
        <v>3670</v>
      </c>
      <c r="K333" s="2" t="s">
        <v>741</v>
      </c>
    </row>
    <row r="334" spans="1:11" x14ac:dyDescent="0.25">
      <c r="A334">
        <v>332</v>
      </c>
      <c r="B334" s="2" t="s">
        <v>3672</v>
      </c>
      <c r="C334" s="2" t="s">
        <v>3212</v>
      </c>
      <c r="D334" s="2">
        <v>896862</v>
      </c>
      <c r="E334" s="3">
        <v>45224</v>
      </c>
      <c r="F334" s="2" t="s">
        <v>3671</v>
      </c>
      <c r="G334" s="17">
        <v>765</v>
      </c>
      <c r="H334" s="2" t="s">
        <v>2814</v>
      </c>
      <c r="I334" s="2" t="s">
        <v>3213</v>
      </c>
      <c r="J334" s="2" t="s">
        <v>3673</v>
      </c>
      <c r="K334" s="2" t="s">
        <v>741</v>
      </c>
    </row>
    <row r="335" spans="1:11" x14ac:dyDescent="0.25">
      <c r="A335">
        <v>333</v>
      </c>
      <c r="B335" s="2" t="s">
        <v>3674</v>
      </c>
      <c r="C335" s="2" t="s">
        <v>3212</v>
      </c>
      <c r="D335" s="2">
        <v>896865</v>
      </c>
      <c r="E335" s="3">
        <v>45224</v>
      </c>
      <c r="F335" s="2" t="s">
        <v>2319</v>
      </c>
      <c r="G335" s="17">
        <v>275</v>
      </c>
      <c r="H335" s="2" t="s">
        <v>2814</v>
      </c>
      <c r="I335" s="2" t="s">
        <v>3213</v>
      </c>
      <c r="J335" s="2" t="s">
        <v>3675</v>
      </c>
      <c r="K335" s="2" t="s">
        <v>741</v>
      </c>
    </row>
    <row r="336" spans="1:11" x14ac:dyDescent="0.25">
      <c r="A336">
        <v>334</v>
      </c>
      <c r="B336" s="2" t="s">
        <v>3677</v>
      </c>
      <c r="C336" s="2" t="s">
        <v>3212</v>
      </c>
      <c r="D336" s="2">
        <v>896875</v>
      </c>
      <c r="E336" s="3">
        <v>45224</v>
      </c>
      <c r="F336" s="2" t="s">
        <v>3676</v>
      </c>
      <c r="G336" s="17">
        <v>50</v>
      </c>
      <c r="H336" s="2" t="s">
        <v>2814</v>
      </c>
      <c r="I336" s="2" t="s">
        <v>3213</v>
      </c>
      <c r="J336" s="2" t="s">
        <v>3678</v>
      </c>
      <c r="K336" s="2" t="s">
        <v>741</v>
      </c>
    </row>
    <row r="337" spans="1:11" x14ac:dyDescent="0.25">
      <c r="A337">
        <v>335</v>
      </c>
      <c r="B337" s="2" t="s">
        <v>3679</v>
      </c>
      <c r="C337" s="2" t="s">
        <v>3212</v>
      </c>
      <c r="D337" s="2">
        <v>896992</v>
      </c>
      <c r="E337" s="3">
        <v>45224</v>
      </c>
      <c r="F337" s="2" t="s">
        <v>2348</v>
      </c>
      <c r="G337" s="17">
        <v>5</v>
      </c>
      <c r="H337" s="2" t="s">
        <v>2814</v>
      </c>
      <c r="I337" s="2" t="s">
        <v>3213</v>
      </c>
      <c r="J337" s="2" t="s">
        <v>3680</v>
      </c>
      <c r="K337" s="2" t="s">
        <v>741</v>
      </c>
    </row>
    <row r="338" spans="1:11" x14ac:dyDescent="0.25">
      <c r="A338">
        <v>336</v>
      </c>
      <c r="B338" s="2" t="s">
        <v>3681</v>
      </c>
      <c r="C338" s="2" t="s">
        <v>3212</v>
      </c>
      <c r="D338" s="2">
        <v>896855</v>
      </c>
      <c r="E338" s="3">
        <v>45224</v>
      </c>
      <c r="F338" s="2" t="s">
        <v>1228</v>
      </c>
      <c r="G338" s="17">
        <v>550</v>
      </c>
      <c r="H338" s="2" t="s">
        <v>2814</v>
      </c>
      <c r="I338" s="2" t="s">
        <v>3213</v>
      </c>
      <c r="J338" s="2" t="s">
        <v>3682</v>
      </c>
      <c r="K338" s="2" t="s">
        <v>741</v>
      </c>
    </row>
    <row r="339" spans="1:11" x14ac:dyDescent="0.25">
      <c r="A339">
        <v>337</v>
      </c>
      <c r="B339" s="2" t="s">
        <v>3683</v>
      </c>
      <c r="C339" s="2" t="s">
        <v>3212</v>
      </c>
      <c r="D339" s="2">
        <v>896945</v>
      </c>
      <c r="E339" s="3">
        <v>45224</v>
      </c>
      <c r="F339" s="2" t="s">
        <v>2233</v>
      </c>
      <c r="G339" s="17">
        <v>10</v>
      </c>
      <c r="H339" s="2" t="s">
        <v>2814</v>
      </c>
      <c r="I339" s="2" t="s">
        <v>3213</v>
      </c>
      <c r="J339" s="2" t="s">
        <v>3684</v>
      </c>
      <c r="K339" s="2" t="s">
        <v>741</v>
      </c>
    </row>
    <row r="340" spans="1:11" x14ac:dyDescent="0.25">
      <c r="A340" s="6"/>
      <c r="G340" s="18">
        <f>SUM(G3:G339)</f>
        <v>256523</v>
      </c>
    </row>
  </sheetData>
  <autoFilter ref="B2:K340" xr:uid="{476AC49D-994F-48BB-A2C8-3B1397529582}"/>
  <mergeCells count="1">
    <mergeCell ref="B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8FDA8-F43B-413A-B5C1-83EE3A1C638B}">
  <dimension ref="A1:L244"/>
  <sheetViews>
    <sheetView zoomScale="85" zoomScaleNormal="85" workbookViewId="0">
      <selection activeCell="N14" sqref="N14"/>
    </sheetView>
  </sheetViews>
  <sheetFormatPr defaultRowHeight="15" x14ac:dyDescent="0.25"/>
  <cols>
    <col min="1" max="1" width="7.28515625" customWidth="1"/>
    <col min="2" max="2" width="30.85546875" customWidth="1"/>
    <col min="3" max="3" width="14.28515625" customWidth="1"/>
    <col min="4" max="4" width="10.85546875" style="41" customWidth="1"/>
    <col min="5" max="5" width="9.28515625" customWidth="1"/>
    <col min="6" max="6" width="12.28515625" customWidth="1"/>
    <col min="7" max="7" width="16.140625" style="41" customWidth="1"/>
    <col min="8" max="8" width="41.85546875" customWidth="1"/>
    <col min="9" max="9" width="18.7109375" customWidth="1"/>
    <col min="12" max="12" width="16.42578125" customWidth="1"/>
  </cols>
  <sheetData>
    <row r="1" spans="1:12" ht="21" x14ac:dyDescent="0.35">
      <c r="A1" s="53" t="s">
        <v>4249</v>
      </c>
      <c r="B1" s="53"/>
      <c r="C1" s="53"/>
      <c r="D1" s="53"/>
      <c r="E1" s="53"/>
      <c r="F1" s="53"/>
      <c r="G1" s="53"/>
      <c r="H1" s="53"/>
      <c r="I1" s="53"/>
    </row>
    <row r="2" spans="1:12" x14ac:dyDescent="0.25">
      <c r="A2" s="31" t="s">
        <v>2378</v>
      </c>
      <c r="B2" s="31" t="s">
        <v>3695</v>
      </c>
      <c r="C2" s="31" t="s">
        <v>1448</v>
      </c>
      <c r="D2" s="31" t="s">
        <v>4106</v>
      </c>
      <c r="E2" s="31" t="s">
        <v>4115</v>
      </c>
      <c r="F2" s="31" t="s">
        <v>3696</v>
      </c>
      <c r="G2" s="31" t="s">
        <v>3697</v>
      </c>
      <c r="H2" s="31" t="s">
        <v>4107</v>
      </c>
      <c r="I2" s="31" t="s">
        <v>1895</v>
      </c>
      <c r="K2" s="45"/>
      <c r="L2" s="45"/>
    </row>
    <row r="3" spans="1:12" x14ac:dyDescent="0.25">
      <c r="A3" s="2">
        <v>1</v>
      </c>
      <c r="B3" s="2" t="s">
        <v>2022</v>
      </c>
      <c r="C3" s="2">
        <v>2005</v>
      </c>
      <c r="D3" s="42"/>
      <c r="E3" s="2" t="s">
        <v>1315</v>
      </c>
      <c r="F3" s="2" t="s">
        <v>2814</v>
      </c>
      <c r="G3" s="42"/>
      <c r="H3" s="2" t="s">
        <v>4110</v>
      </c>
      <c r="I3" s="2" t="s">
        <v>4111</v>
      </c>
    </row>
    <row r="4" spans="1:12" x14ac:dyDescent="0.25">
      <c r="A4" s="2">
        <v>2</v>
      </c>
      <c r="B4" s="2" t="s">
        <v>1925</v>
      </c>
      <c r="C4" s="2">
        <v>1375</v>
      </c>
      <c r="D4" s="42"/>
      <c r="E4" s="2" t="s">
        <v>3138</v>
      </c>
      <c r="F4" s="2" t="s">
        <v>2814</v>
      </c>
      <c r="G4" s="42"/>
      <c r="H4" s="2" t="s">
        <v>4110</v>
      </c>
      <c r="I4" s="2" t="s">
        <v>4112</v>
      </c>
    </row>
    <row r="5" spans="1:12" x14ac:dyDescent="0.25">
      <c r="A5" s="2">
        <v>3</v>
      </c>
      <c r="B5" s="2" t="s">
        <v>4108</v>
      </c>
      <c r="C5" s="2">
        <v>825</v>
      </c>
      <c r="D5" s="42"/>
      <c r="E5" s="2" t="s">
        <v>1424</v>
      </c>
      <c r="F5" s="2" t="s">
        <v>2814</v>
      </c>
      <c r="G5" s="42"/>
      <c r="H5" s="2" t="s">
        <v>4110</v>
      </c>
      <c r="I5" s="2" t="s">
        <v>4113</v>
      </c>
    </row>
    <row r="6" spans="1:12" x14ac:dyDescent="0.25">
      <c r="A6" s="2">
        <v>4</v>
      </c>
      <c r="B6" s="2" t="s">
        <v>4109</v>
      </c>
      <c r="C6" s="2">
        <v>50</v>
      </c>
      <c r="D6" s="42"/>
      <c r="E6" s="2" t="s">
        <v>912</v>
      </c>
      <c r="F6" s="2" t="s">
        <v>2814</v>
      </c>
      <c r="G6" s="42"/>
      <c r="H6" s="2" t="s">
        <v>4110</v>
      </c>
      <c r="I6" s="2" t="s">
        <v>4114</v>
      </c>
    </row>
    <row r="7" spans="1:12" x14ac:dyDescent="0.25">
      <c r="A7" s="2">
        <v>5</v>
      </c>
      <c r="B7" s="2" t="s">
        <v>3115</v>
      </c>
      <c r="C7" s="2">
        <v>6786</v>
      </c>
      <c r="D7" s="42">
        <v>107106</v>
      </c>
      <c r="E7" s="2" t="s">
        <v>1421</v>
      </c>
      <c r="F7" s="2" t="s">
        <v>2814</v>
      </c>
      <c r="G7" s="43">
        <v>45572</v>
      </c>
      <c r="H7" s="2" t="s">
        <v>4102</v>
      </c>
      <c r="I7" s="2" t="s">
        <v>3698</v>
      </c>
    </row>
    <row r="8" spans="1:12" x14ac:dyDescent="0.25">
      <c r="A8" s="2">
        <v>6</v>
      </c>
      <c r="B8" s="2" t="s">
        <v>2046</v>
      </c>
      <c r="C8" s="2">
        <v>1375</v>
      </c>
      <c r="D8" s="42">
        <v>107107</v>
      </c>
      <c r="E8" s="2" t="s">
        <v>3182</v>
      </c>
      <c r="F8" s="2" t="s">
        <v>2814</v>
      </c>
      <c r="G8" s="43">
        <v>45572</v>
      </c>
      <c r="H8" s="2" t="s">
        <v>4102</v>
      </c>
      <c r="I8" s="2" t="s">
        <v>3699</v>
      </c>
    </row>
    <row r="9" spans="1:12" x14ac:dyDescent="0.25">
      <c r="A9" s="2">
        <v>7</v>
      </c>
      <c r="B9" s="2" t="s">
        <v>732</v>
      </c>
      <c r="C9" s="2">
        <v>55</v>
      </c>
      <c r="D9" s="42">
        <v>107108</v>
      </c>
      <c r="E9" s="2" t="s">
        <v>706</v>
      </c>
      <c r="F9" s="2" t="s">
        <v>2814</v>
      </c>
      <c r="G9" s="43">
        <v>45572</v>
      </c>
      <c r="H9" s="2" t="s">
        <v>4102</v>
      </c>
      <c r="I9" s="2" t="s">
        <v>3700</v>
      </c>
    </row>
    <row r="10" spans="1:12" x14ac:dyDescent="0.25">
      <c r="A10" s="2">
        <v>8</v>
      </c>
      <c r="B10" s="2" t="s">
        <v>1209</v>
      </c>
      <c r="C10" s="2">
        <v>2750</v>
      </c>
      <c r="D10" s="42">
        <v>107110</v>
      </c>
      <c r="E10" s="2" t="s">
        <v>1313</v>
      </c>
      <c r="F10" s="2" t="s">
        <v>2814</v>
      </c>
      <c r="G10" s="43">
        <v>45572</v>
      </c>
      <c r="H10" s="2" t="s">
        <v>4102</v>
      </c>
      <c r="I10" s="2" t="s">
        <v>3701</v>
      </c>
    </row>
    <row r="11" spans="1:12" x14ac:dyDescent="0.25">
      <c r="A11" s="2">
        <v>9</v>
      </c>
      <c r="B11" s="2" t="s">
        <v>1489</v>
      </c>
      <c r="C11" s="2">
        <v>4015</v>
      </c>
      <c r="D11" s="42">
        <v>107111</v>
      </c>
      <c r="E11" s="2" t="s">
        <v>1191</v>
      </c>
      <c r="F11" s="2" t="s">
        <v>2814</v>
      </c>
      <c r="G11" s="43">
        <v>45572</v>
      </c>
      <c r="H11" s="2" t="s">
        <v>4102</v>
      </c>
      <c r="I11" s="2" t="s">
        <v>3702</v>
      </c>
    </row>
    <row r="12" spans="1:12" x14ac:dyDescent="0.25">
      <c r="A12" s="2">
        <v>10</v>
      </c>
      <c r="B12" s="2" t="s">
        <v>156</v>
      </c>
      <c r="C12" s="2">
        <v>7218</v>
      </c>
      <c r="D12" s="42">
        <v>107112</v>
      </c>
      <c r="E12" s="2" t="s">
        <v>1716</v>
      </c>
      <c r="F12" s="2" t="s">
        <v>2814</v>
      </c>
      <c r="G12" s="43">
        <v>45572</v>
      </c>
      <c r="H12" s="2" t="s">
        <v>4102</v>
      </c>
      <c r="I12" s="2" t="s">
        <v>3703</v>
      </c>
    </row>
    <row r="13" spans="1:12" x14ac:dyDescent="0.25">
      <c r="A13" s="2">
        <v>11</v>
      </c>
      <c r="B13" s="2" t="s">
        <v>1192</v>
      </c>
      <c r="C13" s="2">
        <v>275</v>
      </c>
      <c r="D13" s="42">
        <v>107116</v>
      </c>
      <c r="E13" s="2" t="s">
        <v>1542</v>
      </c>
      <c r="F13" s="2" t="s">
        <v>2814</v>
      </c>
      <c r="G13" s="43">
        <v>45572</v>
      </c>
      <c r="H13" s="2" t="s">
        <v>4102</v>
      </c>
      <c r="I13" s="2" t="s">
        <v>3704</v>
      </c>
    </row>
    <row r="14" spans="1:12" x14ac:dyDescent="0.25">
      <c r="A14" s="2">
        <v>12</v>
      </c>
      <c r="B14" s="2" t="s">
        <v>1419</v>
      </c>
      <c r="C14" s="2">
        <v>250</v>
      </c>
      <c r="D14" s="42">
        <v>107117</v>
      </c>
      <c r="E14" s="2" t="s">
        <v>2428</v>
      </c>
      <c r="F14" s="2" t="s">
        <v>2814</v>
      </c>
      <c r="G14" s="43">
        <v>45572</v>
      </c>
      <c r="H14" s="2" t="s">
        <v>4102</v>
      </c>
      <c r="I14" s="2" t="s">
        <v>3705</v>
      </c>
    </row>
    <row r="15" spans="1:12" x14ac:dyDescent="0.25">
      <c r="A15" s="2">
        <v>13</v>
      </c>
      <c r="B15" s="2" t="s">
        <v>3250</v>
      </c>
      <c r="C15" s="2">
        <v>50</v>
      </c>
      <c r="D15" s="42">
        <v>107118</v>
      </c>
      <c r="E15" s="2" t="s">
        <v>1717</v>
      </c>
      <c r="F15" s="2" t="s">
        <v>2814</v>
      </c>
      <c r="G15" s="43">
        <v>45572</v>
      </c>
      <c r="H15" s="2" t="s">
        <v>4102</v>
      </c>
      <c r="I15" s="2" t="s">
        <v>3706</v>
      </c>
    </row>
    <row r="16" spans="1:12" x14ac:dyDescent="0.25">
      <c r="A16" s="2">
        <v>14</v>
      </c>
      <c r="B16" s="2" t="s">
        <v>2111</v>
      </c>
      <c r="C16" s="2">
        <v>2005</v>
      </c>
      <c r="D16" s="42">
        <v>107120</v>
      </c>
      <c r="E16" s="2" t="s">
        <v>1017</v>
      </c>
      <c r="F16" s="2" t="s">
        <v>2814</v>
      </c>
      <c r="G16" s="43">
        <v>45572</v>
      </c>
      <c r="H16" s="2" t="s">
        <v>4102</v>
      </c>
      <c r="I16" s="2" t="s">
        <v>3707</v>
      </c>
    </row>
    <row r="17" spans="1:9" x14ac:dyDescent="0.25">
      <c r="A17" s="2">
        <v>15</v>
      </c>
      <c r="B17" s="2" t="s">
        <v>2395</v>
      </c>
      <c r="C17" s="2">
        <v>3005</v>
      </c>
      <c r="D17" s="42">
        <v>107121</v>
      </c>
      <c r="E17" s="2" t="s">
        <v>910</v>
      </c>
      <c r="F17" s="2" t="s">
        <v>2814</v>
      </c>
      <c r="G17" s="43">
        <v>45572</v>
      </c>
      <c r="H17" s="2" t="s">
        <v>4102</v>
      </c>
      <c r="I17" s="2" t="s">
        <v>3708</v>
      </c>
    </row>
    <row r="18" spans="1:9" x14ac:dyDescent="0.25">
      <c r="A18" s="2">
        <v>16</v>
      </c>
      <c r="B18" s="2" t="s">
        <v>2087</v>
      </c>
      <c r="C18" s="2">
        <v>2005</v>
      </c>
      <c r="D18" s="42">
        <v>107123</v>
      </c>
      <c r="E18" s="2" t="s">
        <v>700</v>
      </c>
      <c r="F18" s="2" t="s">
        <v>2814</v>
      </c>
      <c r="G18" s="43">
        <v>45572</v>
      </c>
      <c r="H18" t="s">
        <v>4102</v>
      </c>
      <c r="I18" s="2" t="s">
        <v>3709</v>
      </c>
    </row>
    <row r="19" spans="1:9" x14ac:dyDescent="0.25">
      <c r="A19" s="2">
        <v>17</v>
      </c>
      <c r="B19" s="2" t="s">
        <v>2090</v>
      </c>
      <c r="C19" s="2">
        <v>2005</v>
      </c>
      <c r="D19" s="42">
        <v>107125</v>
      </c>
      <c r="E19" s="2" t="s">
        <v>3108</v>
      </c>
      <c r="F19" s="2" t="s">
        <v>2814</v>
      </c>
      <c r="G19" s="43">
        <v>45572</v>
      </c>
      <c r="H19" s="2" t="s">
        <v>4102</v>
      </c>
      <c r="I19" s="2" t="s">
        <v>3710</v>
      </c>
    </row>
    <row r="20" spans="1:9" x14ac:dyDescent="0.25">
      <c r="A20" s="2">
        <v>18</v>
      </c>
      <c r="B20" s="2" t="s">
        <v>1419</v>
      </c>
      <c r="C20" s="2">
        <v>110</v>
      </c>
      <c r="D20" s="42">
        <v>107126</v>
      </c>
      <c r="E20" s="2" t="s">
        <v>1014</v>
      </c>
      <c r="F20" s="2" t="s">
        <v>2814</v>
      </c>
      <c r="G20" s="43">
        <v>45572</v>
      </c>
      <c r="H20" s="2" t="s">
        <v>4102</v>
      </c>
      <c r="I20" s="2" t="s">
        <v>3711</v>
      </c>
    </row>
    <row r="21" spans="1:9" x14ac:dyDescent="0.25">
      <c r="A21" s="2">
        <v>19</v>
      </c>
      <c r="B21" s="2" t="s">
        <v>2495</v>
      </c>
      <c r="C21" s="2">
        <v>1375</v>
      </c>
      <c r="D21" s="42">
        <v>107129</v>
      </c>
      <c r="E21" s="2" t="s">
        <v>2477</v>
      </c>
      <c r="F21" s="2" t="s">
        <v>2814</v>
      </c>
      <c r="G21" s="43">
        <v>45572</v>
      </c>
      <c r="H21" s="2" t="s">
        <v>4102</v>
      </c>
      <c r="I21" s="2" t="s">
        <v>3712</v>
      </c>
    </row>
    <row r="22" spans="1:9" x14ac:dyDescent="0.25">
      <c r="A22" s="2">
        <v>20</v>
      </c>
      <c r="B22" s="2" t="s">
        <v>10</v>
      </c>
      <c r="C22" s="2">
        <v>180</v>
      </c>
      <c r="D22" s="42">
        <v>107130</v>
      </c>
      <c r="E22" s="2" t="s">
        <v>908</v>
      </c>
      <c r="F22" s="2" t="s">
        <v>2814</v>
      </c>
      <c r="G22" s="43">
        <v>45572</v>
      </c>
      <c r="H22" s="2" t="s">
        <v>4102</v>
      </c>
      <c r="I22" s="2" t="s">
        <v>3713</v>
      </c>
    </row>
    <row r="23" spans="1:9" x14ac:dyDescent="0.25">
      <c r="A23" s="2">
        <v>21</v>
      </c>
      <c r="B23" s="2" t="s">
        <v>2397</v>
      </c>
      <c r="C23" s="2">
        <v>2005</v>
      </c>
      <c r="D23" s="42">
        <v>107131</v>
      </c>
      <c r="E23" s="2" t="s">
        <v>1011</v>
      </c>
      <c r="F23" s="2" t="s">
        <v>2814</v>
      </c>
      <c r="G23" s="43">
        <v>45572</v>
      </c>
      <c r="H23" s="2" t="s">
        <v>4102</v>
      </c>
      <c r="I23" s="2" t="s">
        <v>3714</v>
      </c>
    </row>
    <row r="24" spans="1:9" x14ac:dyDescent="0.25">
      <c r="A24" s="2">
        <v>22</v>
      </c>
      <c r="B24" s="2" t="s">
        <v>116</v>
      </c>
      <c r="C24" s="2">
        <v>1375</v>
      </c>
      <c r="D24" s="42">
        <v>107133</v>
      </c>
      <c r="E24" s="2" t="s">
        <v>3225</v>
      </c>
      <c r="F24" s="2" t="s">
        <v>2814</v>
      </c>
      <c r="G24" s="43">
        <v>45572</v>
      </c>
      <c r="H24" s="2" t="s">
        <v>4102</v>
      </c>
      <c r="I24" s="2" t="s">
        <v>3715</v>
      </c>
    </row>
    <row r="25" spans="1:9" x14ac:dyDescent="0.25">
      <c r="A25" s="2">
        <v>23</v>
      </c>
      <c r="B25" s="2" t="s">
        <v>12</v>
      </c>
      <c r="C25" s="2">
        <v>550</v>
      </c>
      <c r="D25" s="42">
        <v>107134</v>
      </c>
      <c r="E25" s="2" t="s">
        <v>1310</v>
      </c>
      <c r="F25" s="2" t="s">
        <v>2814</v>
      </c>
      <c r="G25" s="43">
        <v>45572</v>
      </c>
      <c r="H25" s="2" t="s">
        <v>4102</v>
      </c>
      <c r="I25" s="2" t="s">
        <v>3716</v>
      </c>
    </row>
    <row r="26" spans="1:9" x14ac:dyDescent="0.25">
      <c r="A26" s="2">
        <v>24</v>
      </c>
      <c r="B26" s="2" t="s">
        <v>80</v>
      </c>
      <c r="C26" s="2">
        <v>215</v>
      </c>
      <c r="D26" s="42">
        <v>107141</v>
      </c>
      <c r="E26" s="2" t="s">
        <v>1637</v>
      </c>
      <c r="F26" s="2" t="s">
        <v>2814</v>
      </c>
      <c r="G26" s="43">
        <v>45572</v>
      </c>
      <c r="H26" s="2" t="s">
        <v>4102</v>
      </c>
      <c r="I26" s="2" t="s">
        <v>3717</v>
      </c>
    </row>
    <row r="27" spans="1:9" x14ac:dyDescent="0.25">
      <c r="A27" s="2">
        <v>25</v>
      </c>
      <c r="B27" s="2" t="s">
        <v>167</v>
      </c>
      <c r="C27" s="2">
        <v>1360</v>
      </c>
      <c r="D27" s="42">
        <v>107142</v>
      </c>
      <c r="E27" s="2" t="s">
        <v>1008</v>
      </c>
      <c r="F27" s="2" t="s">
        <v>2814</v>
      </c>
      <c r="G27" s="43">
        <v>45572</v>
      </c>
      <c r="H27" s="2" t="s">
        <v>4102</v>
      </c>
      <c r="I27" s="2" t="s">
        <v>3718</v>
      </c>
    </row>
    <row r="28" spans="1:9" x14ac:dyDescent="0.25">
      <c r="A28" s="2">
        <v>26</v>
      </c>
      <c r="B28" s="2" t="s">
        <v>3273</v>
      </c>
      <c r="C28" s="2">
        <v>1375</v>
      </c>
      <c r="D28" s="42">
        <v>107143</v>
      </c>
      <c r="E28" s="2" t="s">
        <v>2398</v>
      </c>
      <c r="F28" s="2" t="s">
        <v>2814</v>
      </c>
      <c r="G28" s="43">
        <v>45572</v>
      </c>
      <c r="H28" s="2" t="s">
        <v>4102</v>
      </c>
      <c r="I28" s="2" t="s">
        <v>3719</v>
      </c>
    </row>
    <row r="29" spans="1:9" x14ac:dyDescent="0.25">
      <c r="A29" s="2">
        <v>27</v>
      </c>
      <c r="B29" s="2" t="s">
        <v>144</v>
      </c>
      <c r="C29" s="2">
        <v>550</v>
      </c>
      <c r="D29" s="42">
        <v>107145</v>
      </c>
      <c r="E29" s="2" t="s">
        <v>3233</v>
      </c>
      <c r="F29" s="2" t="s">
        <v>2814</v>
      </c>
      <c r="G29" s="43">
        <v>45572</v>
      </c>
      <c r="H29" s="2" t="s">
        <v>4102</v>
      </c>
      <c r="I29" s="2" t="s">
        <v>3720</v>
      </c>
    </row>
    <row r="30" spans="1:9" x14ac:dyDescent="0.25">
      <c r="A30" s="2">
        <v>28</v>
      </c>
      <c r="B30" s="2" t="s">
        <v>3721</v>
      </c>
      <c r="C30" s="2">
        <v>7672</v>
      </c>
      <c r="D30" s="42">
        <v>107159</v>
      </c>
      <c r="E30" s="2" t="s">
        <v>1544</v>
      </c>
      <c r="F30" s="2" t="s">
        <v>2814</v>
      </c>
      <c r="G30" s="43">
        <v>45572</v>
      </c>
      <c r="H30" s="2" t="s">
        <v>4102</v>
      </c>
      <c r="I30" s="2" t="s">
        <v>3722</v>
      </c>
    </row>
    <row r="31" spans="1:9" x14ac:dyDescent="0.25">
      <c r="A31" s="2">
        <v>29</v>
      </c>
      <c r="B31" s="2" t="s">
        <v>1900</v>
      </c>
      <c r="C31" s="2">
        <v>165</v>
      </c>
      <c r="D31" s="42">
        <v>107289</v>
      </c>
      <c r="E31" s="2" t="s">
        <v>1414</v>
      </c>
      <c r="F31" s="2" t="s">
        <v>2814</v>
      </c>
      <c r="G31" s="43">
        <v>45572</v>
      </c>
      <c r="H31" s="2" t="s">
        <v>4102</v>
      </c>
      <c r="I31" s="2" t="s">
        <v>3723</v>
      </c>
    </row>
    <row r="32" spans="1:9" x14ac:dyDescent="0.25">
      <c r="A32" s="2">
        <v>30</v>
      </c>
      <c r="B32" s="2" t="s">
        <v>3252</v>
      </c>
      <c r="C32" s="2">
        <v>250</v>
      </c>
      <c r="D32" s="42">
        <v>107286</v>
      </c>
      <c r="E32" s="2" t="s">
        <v>1615</v>
      </c>
      <c r="F32" s="2" t="s">
        <v>2814</v>
      </c>
      <c r="G32" s="43">
        <v>45573</v>
      </c>
      <c r="H32" s="2" t="s">
        <v>4102</v>
      </c>
      <c r="I32" s="2" t="s">
        <v>3724</v>
      </c>
    </row>
    <row r="33" spans="1:9" x14ac:dyDescent="0.25">
      <c r="A33" s="2">
        <v>31</v>
      </c>
      <c r="B33" s="2" t="s">
        <v>3725</v>
      </c>
      <c r="C33" s="2">
        <v>220</v>
      </c>
      <c r="D33" s="42">
        <v>107172</v>
      </c>
      <c r="E33" s="2" t="s">
        <v>1307</v>
      </c>
      <c r="F33" s="2" t="s">
        <v>2814</v>
      </c>
      <c r="G33" s="43">
        <v>45572</v>
      </c>
      <c r="H33" s="2" t="s">
        <v>4102</v>
      </c>
      <c r="I33" s="2" t="s">
        <v>3726</v>
      </c>
    </row>
    <row r="34" spans="1:9" x14ac:dyDescent="0.25">
      <c r="A34" s="2">
        <v>32</v>
      </c>
      <c r="B34" s="2" t="s">
        <v>3727</v>
      </c>
      <c r="C34" s="2">
        <v>10</v>
      </c>
      <c r="D34" s="42">
        <v>108054</v>
      </c>
      <c r="E34" s="2" t="s">
        <v>1305</v>
      </c>
      <c r="F34" s="2" t="s">
        <v>2814</v>
      </c>
      <c r="G34" s="43">
        <v>45573</v>
      </c>
      <c r="H34" s="2" t="s">
        <v>4102</v>
      </c>
      <c r="I34" s="2" t="s">
        <v>3728</v>
      </c>
    </row>
    <row r="35" spans="1:9" x14ac:dyDescent="0.25">
      <c r="A35" s="2">
        <v>33</v>
      </c>
      <c r="B35" s="2" t="s">
        <v>1497</v>
      </c>
      <c r="C35" s="2">
        <v>3270</v>
      </c>
      <c r="D35" s="42">
        <v>107190</v>
      </c>
      <c r="E35" s="2" t="s">
        <v>1299</v>
      </c>
      <c r="F35" s="2" t="s">
        <v>2814</v>
      </c>
      <c r="G35" s="43">
        <v>45572</v>
      </c>
      <c r="H35" s="2" t="s">
        <v>4102</v>
      </c>
      <c r="I35" s="2" t="s">
        <v>3729</v>
      </c>
    </row>
    <row r="36" spans="1:9" x14ac:dyDescent="0.25">
      <c r="A36" s="2">
        <v>34</v>
      </c>
      <c r="B36" s="2" t="s">
        <v>1463</v>
      </c>
      <c r="C36" s="2">
        <v>905</v>
      </c>
      <c r="D36" s="42">
        <v>107192</v>
      </c>
      <c r="E36" s="2" t="s">
        <v>1412</v>
      </c>
      <c r="F36" s="2" t="s">
        <v>2814</v>
      </c>
      <c r="G36" s="43">
        <v>45572</v>
      </c>
      <c r="H36" s="2" t="s">
        <v>4102</v>
      </c>
      <c r="I36" s="2" t="s">
        <v>3730</v>
      </c>
    </row>
    <row r="37" spans="1:9" x14ac:dyDescent="0.25">
      <c r="A37" s="2">
        <v>35</v>
      </c>
      <c r="B37" s="2" t="s">
        <v>17</v>
      </c>
      <c r="C37" s="2">
        <v>550</v>
      </c>
      <c r="D37" s="42">
        <v>107193</v>
      </c>
      <c r="E37" s="2" t="s">
        <v>1295</v>
      </c>
      <c r="F37" s="2" t="s">
        <v>2814</v>
      </c>
      <c r="G37" s="43">
        <v>45572</v>
      </c>
      <c r="H37" s="2" t="s">
        <v>4102</v>
      </c>
      <c r="I37" s="2" t="s">
        <v>3731</v>
      </c>
    </row>
    <row r="38" spans="1:9" x14ac:dyDescent="0.25">
      <c r="A38" s="2">
        <v>36</v>
      </c>
      <c r="B38" s="2" t="s">
        <v>3732</v>
      </c>
      <c r="C38" s="2">
        <v>410</v>
      </c>
      <c r="D38" s="42">
        <v>107196</v>
      </c>
      <c r="E38" s="2" t="s">
        <v>1687</v>
      </c>
      <c r="F38" s="2" t="s">
        <v>2814</v>
      </c>
      <c r="G38" s="43">
        <v>45572</v>
      </c>
      <c r="H38" s="2" t="s">
        <v>4102</v>
      </c>
      <c r="I38" s="2" t="s">
        <v>3733</v>
      </c>
    </row>
    <row r="39" spans="1:9" x14ac:dyDescent="0.25">
      <c r="A39" s="2">
        <v>37</v>
      </c>
      <c r="B39" s="2" t="s">
        <v>1928</v>
      </c>
      <c r="C39" s="2">
        <v>170</v>
      </c>
      <c r="D39" s="42">
        <v>107230</v>
      </c>
      <c r="E39" s="2" t="s">
        <v>1003</v>
      </c>
      <c r="F39" s="2" t="s">
        <v>2814</v>
      </c>
      <c r="G39" s="43">
        <v>45572</v>
      </c>
      <c r="H39" s="2" t="s">
        <v>4102</v>
      </c>
      <c r="I39" s="2" t="s">
        <v>3734</v>
      </c>
    </row>
    <row r="40" spans="1:9" x14ac:dyDescent="0.25">
      <c r="A40" s="2">
        <v>38</v>
      </c>
      <c r="B40" s="2" t="s">
        <v>24</v>
      </c>
      <c r="C40" s="2">
        <v>10</v>
      </c>
      <c r="D40" s="42">
        <v>107200</v>
      </c>
      <c r="E40" s="2" t="s">
        <v>1546</v>
      </c>
      <c r="F40" s="2" t="s">
        <v>2814</v>
      </c>
      <c r="G40" s="43">
        <v>45572</v>
      </c>
      <c r="H40" s="2" t="s">
        <v>4102</v>
      </c>
      <c r="I40" s="2" t="s">
        <v>3735</v>
      </c>
    </row>
    <row r="41" spans="1:9" x14ac:dyDescent="0.25">
      <c r="A41" s="2">
        <v>39</v>
      </c>
      <c r="B41" s="2" t="s">
        <v>2018</v>
      </c>
      <c r="C41" s="2">
        <v>2750</v>
      </c>
      <c r="D41" s="42">
        <v>107201</v>
      </c>
      <c r="E41" s="2" t="s">
        <v>799</v>
      </c>
      <c r="F41" s="2" t="s">
        <v>2814</v>
      </c>
      <c r="G41" s="43">
        <v>45572</v>
      </c>
      <c r="H41" s="2" t="s">
        <v>4102</v>
      </c>
      <c r="I41" s="2" t="s">
        <v>3736</v>
      </c>
    </row>
    <row r="42" spans="1:9" x14ac:dyDescent="0.25">
      <c r="A42" s="2">
        <v>40</v>
      </c>
      <c r="B42" s="2" t="s">
        <v>3236</v>
      </c>
      <c r="C42" s="2">
        <v>600</v>
      </c>
      <c r="D42" s="42">
        <v>107202</v>
      </c>
      <c r="E42" s="2" t="s">
        <v>1407</v>
      </c>
      <c r="F42" s="2" t="s">
        <v>2814</v>
      </c>
      <c r="G42" s="43">
        <v>45572</v>
      </c>
      <c r="H42" s="2" t="s">
        <v>4102</v>
      </c>
      <c r="I42" s="2" t="s">
        <v>3737</v>
      </c>
    </row>
    <row r="43" spans="1:9" x14ac:dyDescent="0.25">
      <c r="A43" s="2">
        <v>41</v>
      </c>
      <c r="B43" s="2" t="s">
        <v>147</v>
      </c>
      <c r="C43" s="2">
        <v>1460</v>
      </c>
      <c r="D43" s="42">
        <v>107212</v>
      </c>
      <c r="E43" s="2" t="s">
        <v>1183</v>
      </c>
      <c r="F43" s="2" t="s">
        <v>2814</v>
      </c>
      <c r="G43" s="43">
        <v>45572</v>
      </c>
      <c r="H43" s="2" t="s">
        <v>4102</v>
      </c>
      <c r="I43" s="2" t="s">
        <v>3738</v>
      </c>
    </row>
    <row r="44" spans="1:9" x14ac:dyDescent="0.25">
      <c r="A44" s="2">
        <v>42</v>
      </c>
      <c r="B44" s="2" t="s">
        <v>3739</v>
      </c>
      <c r="C44" s="2">
        <v>15</v>
      </c>
      <c r="D44" s="42">
        <v>107215</v>
      </c>
      <c r="E44" s="2" t="s">
        <v>1080</v>
      </c>
      <c r="F44" s="2" t="s">
        <v>2814</v>
      </c>
      <c r="G44" s="43">
        <v>45572</v>
      </c>
      <c r="H44" s="2" t="s">
        <v>4102</v>
      </c>
      <c r="I44" s="2" t="s">
        <v>3740</v>
      </c>
    </row>
    <row r="45" spans="1:9" x14ac:dyDescent="0.25">
      <c r="A45" s="2">
        <v>43</v>
      </c>
      <c r="B45" s="2" t="s">
        <v>1035</v>
      </c>
      <c r="C45" s="2">
        <v>550</v>
      </c>
      <c r="D45" s="42">
        <v>107217</v>
      </c>
      <c r="E45" s="2" t="s">
        <v>2492</v>
      </c>
      <c r="F45" s="2" t="s">
        <v>2814</v>
      </c>
      <c r="G45" s="43">
        <v>45572</v>
      </c>
      <c r="H45" s="2" t="s">
        <v>4102</v>
      </c>
      <c r="I45" s="2" t="s">
        <v>3741</v>
      </c>
    </row>
    <row r="46" spans="1:9" x14ac:dyDescent="0.25">
      <c r="A46" s="2">
        <v>44</v>
      </c>
      <c r="B46" s="2" t="s">
        <v>2404</v>
      </c>
      <c r="C46" s="2">
        <v>50</v>
      </c>
      <c r="D46" s="42">
        <v>107218</v>
      </c>
      <c r="E46" s="2" t="s">
        <v>1181</v>
      </c>
      <c r="F46" s="2" t="s">
        <v>2814</v>
      </c>
      <c r="G46" s="43">
        <v>45572</v>
      </c>
      <c r="H46" s="2" t="s">
        <v>4102</v>
      </c>
      <c r="I46" s="2" t="s">
        <v>3742</v>
      </c>
    </row>
    <row r="47" spans="1:9" x14ac:dyDescent="0.25">
      <c r="A47" s="2">
        <v>45</v>
      </c>
      <c r="B47" s="2" t="s">
        <v>3743</v>
      </c>
      <c r="C47" s="2">
        <v>500</v>
      </c>
      <c r="D47" s="42">
        <v>107219</v>
      </c>
      <c r="E47" s="2" t="s">
        <v>1406</v>
      </c>
      <c r="F47" s="2" t="s">
        <v>2814</v>
      </c>
      <c r="G47" s="43">
        <v>45572</v>
      </c>
      <c r="H47" s="2" t="s">
        <v>4102</v>
      </c>
      <c r="I47" s="2" t="s">
        <v>3744</v>
      </c>
    </row>
    <row r="48" spans="1:9" x14ac:dyDescent="0.25">
      <c r="A48" s="2">
        <v>46</v>
      </c>
      <c r="B48" s="2" t="s">
        <v>641</v>
      </c>
      <c r="C48" s="2">
        <v>1375</v>
      </c>
      <c r="D48" s="42">
        <v>107220</v>
      </c>
      <c r="E48" s="2" t="s">
        <v>693</v>
      </c>
      <c r="F48" s="2" t="s">
        <v>2814</v>
      </c>
      <c r="G48" s="43">
        <v>45572</v>
      </c>
      <c r="H48" s="2" t="s">
        <v>4102</v>
      </c>
      <c r="I48" s="2" t="s">
        <v>3745</v>
      </c>
    </row>
    <row r="49" spans="1:9" x14ac:dyDescent="0.25">
      <c r="A49" s="2">
        <v>47</v>
      </c>
      <c r="B49" s="2" t="s">
        <v>171</v>
      </c>
      <c r="C49" s="2">
        <v>2750</v>
      </c>
      <c r="D49" s="42">
        <v>107221</v>
      </c>
      <c r="E49" s="2" t="s">
        <v>1639</v>
      </c>
      <c r="F49" s="2" t="s">
        <v>2814</v>
      </c>
      <c r="G49" s="43">
        <v>45572</v>
      </c>
      <c r="H49" s="2" t="s">
        <v>4102</v>
      </c>
      <c r="I49" s="2" t="s">
        <v>3746</v>
      </c>
    </row>
    <row r="50" spans="1:9" x14ac:dyDescent="0.25">
      <c r="A50" s="2">
        <v>48</v>
      </c>
      <c r="B50" s="2" t="s">
        <v>2266</v>
      </c>
      <c r="C50" s="2">
        <v>1375</v>
      </c>
      <c r="D50" s="42">
        <v>107225</v>
      </c>
      <c r="E50" s="2" t="s">
        <v>2094</v>
      </c>
      <c r="F50" s="2" t="s">
        <v>2814</v>
      </c>
      <c r="G50" s="43">
        <v>45572</v>
      </c>
      <c r="H50" s="2" t="s">
        <v>4102</v>
      </c>
      <c r="I50" s="2" t="s">
        <v>3747</v>
      </c>
    </row>
    <row r="51" spans="1:9" x14ac:dyDescent="0.25">
      <c r="A51" s="2">
        <v>49</v>
      </c>
      <c r="B51" s="2" t="s">
        <v>1971</v>
      </c>
      <c r="C51" s="2">
        <v>150</v>
      </c>
      <c r="D51" s="42">
        <v>107109</v>
      </c>
      <c r="E51" s="2" t="s">
        <v>904</v>
      </c>
      <c r="F51" s="2" t="s">
        <v>2814</v>
      </c>
      <c r="G51" s="43">
        <v>45572</v>
      </c>
      <c r="H51" s="2" t="s">
        <v>4102</v>
      </c>
      <c r="I51" s="2" t="s">
        <v>3748</v>
      </c>
    </row>
    <row r="52" spans="1:9" x14ac:dyDescent="0.25">
      <c r="A52" s="2">
        <v>50</v>
      </c>
      <c r="B52" s="2" t="s">
        <v>3749</v>
      </c>
      <c r="C52" s="2">
        <v>550</v>
      </c>
      <c r="D52" s="42">
        <v>107114</v>
      </c>
      <c r="E52" s="2" t="s">
        <v>690</v>
      </c>
      <c r="F52" s="2" t="s">
        <v>2814</v>
      </c>
      <c r="G52" s="43">
        <v>45572</v>
      </c>
      <c r="H52" s="2" t="s">
        <v>4102</v>
      </c>
      <c r="I52" s="2" t="s">
        <v>3750</v>
      </c>
    </row>
    <row r="53" spans="1:9" x14ac:dyDescent="0.25">
      <c r="A53" s="2">
        <v>51</v>
      </c>
      <c r="B53" s="2" t="s">
        <v>2482</v>
      </c>
      <c r="C53" s="2">
        <v>905</v>
      </c>
      <c r="D53" s="42">
        <v>107292</v>
      </c>
      <c r="E53" s="2" t="s">
        <v>1584</v>
      </c>
      <c r="F53" s="2" t="s">
        <v>2814</v>
      </c>
      <c r="G53" s="43">
        <v>45572</v>
      </c>
      <c r="H53" s="2" t="s">
        <v>4102</v>
      </c>
      <c r="I53" s="2" t="s">
        <v>3751</v>
      </c>
    </row>
    <row r="54" spans="1:9" x14ac:dyDescent="0.25">
      <c r="A54" s="2">
        <v>52</v>
      </c>
      <c r="B54" s="2" t="s">
        <v>1472</v>
      </c>
      <c r="C54" s="2">
        <v>1100</v>
      </c>
      <c r="D54" s="42">
        <v>107186</v>
      </c>
      <c r="E54" s="2" t="s">
        <v>1585</v>
      </c>
      <c r="F54" s="2" t="s">
        <v>2814</v>
      </c>
      <c r="G54" s="43">
        <v>45572</v>
      </c>
      <c r="H54" s="2" t="s">
        <v>4102</v>
      </c>
      <c r="I54" s="2" t="s">
        <v>3752</v>
      </c>
    </row>
    <row r="55" spans="1:9" x14ac:dyDescent="0.25">
      <c r="A55" s="2">
        <v>53</v>
      </c>
      <c r="B55" s="2" t="s">
        <v>134</v>
      </c>
      <c r="C55" s="2">
        <v>2005</v>
      </c>
      <c r="D55" s="42">
        <v>107187</v>
      </c>
      <c r="E55" s="2" t="s">
        <v>1747</v>
      </c>
      <c r="F55" s="2" t="s">
        <v>2814</v>
      </c>
      <c r="G55" s="43">
        <v>45572</v>
      </c>
      <c r="H55" s="2" t="s">
        <v>4102</v>
      </c>
      <c r="I55" s="2" t="s">
        <v>3753</v>
      </c>
    </row>
    <row r="56" spans="1:9" x14ac:dyDescent="0.25">
      <c r="A56" s="2">
        <v>54</v>
      </c>
      <c r="B56" s="2" t="s">
        <v>3754</v>
      </c>
      <c r="C56" s="2">
        <v>335</v>
      </c>
      <c r="D56" s="42">
        <v>107291</v>
      </c>
      <c r="E56" s="2" t="s">
        <v>1663</v>
      </c>
      <c r="F56" s="2" t="s">
        <v>2814</v>
      </c>
      <c r="G56" s="43">
        <v>45572</v>
      </c>
      <c r="H56" s="2" t="s">
        <v>4102</v>
      </c>
      <c r="I56" s="2" t="s">
        <v>3755</v>
      </c>
    </row>
    <row r="57" spans="1:9" x14ac:dyDescent="0.25">
      <c r="A57" s="2">
        <v>55</v>
      </c>
      <c r="B57" s="2" t="s">
        <v>148</v>
      </c>
      <c r="C57" s="2">
        <v>10</v>
      </c>
      <c r="D57" s="42">
        <v>107287</v>
      </c>
      <c r="E57" s="2" t="s">
        <v>2432</v>
      </c>
      <c r="F57" s="2" t="s">
        <v>2814</v>
      </c>
      <c r="G57" s="43">
        <v>45572</v>
      </c>
      <c r="H57" s="2" t="s">
        <v>4102</v>
      </c>
      <c r="I57" s="2" t="s">
        <v>3756</v>
      </c>
    </row>
    <row r="58" spans="1:9" x14ac:dyDescent="0.25">
      <c r="A58" s="2">
        <v>56</v>
      </c>
      <c r="B58" s="2" t="s">
        <v>896</v>
      </c>
      <c r="C58" s="2">
        <v>1100</v>
      </c>
      <c r="D58" s="42">
        <v>107180</v>
      </c>
      <c r="E58" s="2" t="s">
        <v>1404</v>
      </c>
      <c r="F58" s="2" t="s">
        <v>2814</v>
      </c>
      <c r="G58" s="43">
        <v>45572</v>
      </c>
      <c r="H58" s="2" t="s">
        <v>4102</v>
      </c>
      <c r="I58" s="2" t="s">
        <v>3757</v>
      </c>
    </row>
    <row r="59" spans="1:9" x14ac:dyDescent="0.25">
      <c r="A59" s="2">
        <v>57</v>
      </c>
      <c r="B59" s="2" t="s">
        <v>1999</v>
      </c>
      <c r="C59" s="2">
        <v>135</v>
      </c>
      <c r="D59" s="42">
        <v>107181</v>
      </c>
      <c r="E59" s="2" t="s">
        <v>2403</v>
      </c>
      <c r="F59" s="2" t="s">
        <v>2814</v>
      </c>
      <c r="G59" s="43">
        <v>45572</v>
      </c>
      <c r="H59" s="2" t="s">
        <v>4102</v>
      </c>
      <c r="I59" s="2" t="s">
        <v>3758</v>
      </c>
    </row>
    <row r="60" spans="1:9" x14ac:dyDescent="0.25">
      <c r="A60" s="2">
        <v>58</v>
      </c>
      <c r="B60" s="2" t="s">
        <v>41</v>
      </c>
      <c r="C60" s="2">
        <v>1650</v>
      </c>
      <c r="D60" s="42">
        <v>107170</v>
      </c>
      <c r="E60" s="2" t="s">
        <v>1902</v>
      </c>
      <c r="F60" s="2" t="s">
        <v>2814</v>
      </c>
      <c r="G60" s="43">
        <v>45572</v>
      </c>
      <c r="H60" s="2" t="s">
        <v>4102</v>
      </c>
      <c r="I60" s="2" t="s">
        <v>3759</v>
      </c>
    </row>
    <row r="61" spans="1:9" x14ac:dyDescent="0.25">
      <c r="A61" s="2">
        <v>59</v>
      </c>
      <c r="B61" s="2" t="s">
        <v>2486</v>
      </c>
      <c r="C61" s="2">
        <v>80</v>
      </c>
      <c r="D61" s="42">
        <v>107173</v>
      </c>
      <c r="E61" s="2" t="s">
        <v>688</v>
      </c>
      <c r="F61" s="2" t="s">
        <v>2814</v>
      </c>
      <c r="G61" s="43">
        <v>45572</v>
      </c>
      <c r="H61" s="2" t="s">
        <v>4102</v>
      </c>
      <c r="I61" s="2" t="s">
        <v>3760</v>
      </c>
    </row>
    <row r="62" spans="1:9" x14ac:dyDescent="0.25">
      <c r="A62" s="2">
        <v>60</v>
      </c>
      <c r="B62" s="2" t="s">
        <v>151</v>
      </c>
      <c r="C62" s="2">
        <v>5</v>
      </c>
      <c r="D62" s="42">
        <v>107177</v>
      </c>
      <c r="E62" s="2" t="s">
        <v>1586</v>
      </c>
      <c r="F62" s="2" t="s">
        <v>2814</v>
      </c>
      <c r="G62" s="43">
        <v>45572</v>
      </c>
      <c r="H62" s="2" t="s">
        <v>4102</v>
      </c>
      <c r="I62" s="2" t="s">
        <v>3761</v>
      </c>
    </row>
    <row r="63" spans="1:9" x14ac:dyDescent="0.25">
      <c r="A63" s="2">
        <v>61</v>
      </c>
      <c r="B63" s="2" t="s">
        <v>47</v>
      </c>
      <c r="C63" s="2">
        <v>1505</v>
      </c>
      <c r="D63" s="42">
        <v>107167</v>
      </c>
      <c r="E63" s="2" t="s">
        <v>1587</v>
      </c>
      <c r="F63" s="2" t="s">
        <v>2814</v>
      </c>
      <c r="G63" s="43">
        <v>45572</v>
      </c>
      <c r="H63" s="2" t="s">
        <v>4102</v>
      </c>
      <c r="I63" s="2" t="s">
        <v>3762</v>
      </c>
    </row>
    <row r="64" spans="1:9" x14ac:dyDescent="0.25">
      <c r="A64" s="2">
        <v>62</v>
      </c>
      <c r="B64" s="2" t="s">
        <v>1390</v>
      </c>
      <c r="C64" s="2">
        <v>150</v>
      </c>
      <c r="D64" s="42">
        <v>107168</v>
      </c>
      <c r="E64" s="2" t="s">
        <v>2122</v>
      </c>
      <c r="F64" s="2" t="s">
        <v>2814</v>
      </c>
      <c r="G64" s="43">
        <v>45572</v>
      </c>
      <c r="H64" s="2" t="s">
        <v>4102</v>
      </c>
      <c r="I64" s="2" t="s">
        <v>3763</v>
      </c>
    </row>
    <row r="65" spans="1:9" x14ac:dyDescent="0.25">
      <c r="A65" s="2">
        <v>63</v>
      </c>
      <c r="B65" s="2" t="s">
        <v>3764</v>
      </c>
      <c r="C65" s="2">
        <v>75</v>
      </c>
      <c r="D65" s="42">
        <v>107169</v>
      </c>
      <c r="E65" s="2" t="s">
        <v>1907</v>
      </c>
      <c r="F65" s="2" t="s">
        <v>2814</v>
      </c>
      <c r="G65" s="43">
        <v>45572</v>
      </c>
      <c r="H65" s="2" t="s">
        <v>4102</v>
      </c>
      <c r="I65" s="2" t="s">
        <v>3765</v>
      </c>
    </row>
    <row r="66" spans="1:9" x14ac:dyDescent="0.25">
      <c r="A66" s="2">
        <v>64</v>
      </c>
      <c r="B66" s="2" t="s">
        <v>3766</v>
      </c>
      <c r="C66" s="2">
        <v>750</v>
      </c>
      <c r="D66" s="42">
        <v>107146</v>
      </c>
      <c r="E66" s="2" t="s">
        <v>1721</v>
      </c>
      <c r="F66" s="2" t="s">
        <v>2814</v>
      </c>
      <c r="G66" s="44">
        <v>45572</v>
      </c>
      <c r="H66" s="2" t="s">
        <v>4102</v>
      </c>
      <c r="I66" s="2" t="s">
        <v>3767</v>
      </c>
    </row>
    <row r="67" spans="1:9" x14ac:dyDescent="0.25">
      <c r="A67" s="2">
        <v>65</v>
      </c>
      <c r="B67" s="2" t="s">
        <v>152</v>
      </c>
      <c r="C67" s="2">
        <v>3005</v>
      </c>
      <c r="D67" s="42">
        <v>108058</v>
      </c>
      <c r="E67" s="2" t="s">
        <v>685</v>
      </c>
      <c r="F67" s="2" t="s">
        <v>2814</v>
      </c>
      <c r="G67" s="43">
        <v>45573</v>
      </c>
      <c r="H67" s="2" t="s">
        <v>4102</v>
      </c>
      <c r="I67" s="2" t="s">
        <v>3768</v>
      </c>
    </row>
    <row r="68" spans="1:9" x14ac:dyDescent="0.25">
      <c r="A68" s="2">
        <v>66</v>
      </c>
      <c r="B68" s="2" t="s">
        <v>4103</v>
      </c>
      <c r="C68" s="2">
        <v>9000</v>
      </c>
      <c r="D68" s="42">
        <v>107147</v>
      </c>
      <c r="E68" s="2" t="s">
        <v>790</v>
      </c>
      <c r="F68" s="2" t="s">
        <v>2814</v>
      </c>
      <c r="G68" s="43">
        <v>45572</v>
      </c>
      <c r="H68" s="2" t="s">
        <v>4102</v>
      </c>
      <c r="I68" s="2" t="s">
        <v>4104</v>
      </c>
    </row>
    <row r="69" spans="1:9" x14ac:dyDescent="0.25">
      <c r="A69" s="2">
        <v>67</v>
      </c>
      <c r="B69" s="2" t="s">
        <v>3769</v>
      </c>
      <c r="C69" s="2">
        <v>2750</v>
      </c>
      <c r="D69" s="42">
        <v>107148</v>
      </c>
      <c r="E69" s="2" t="s">
        <v>898</v>
      </c>
      <c r="F69" s="2" t="s">
        <v>2814</v>
      </c>
      <c r="G69" s="43">
        <v>45572</v>
      </c>
      <c r="H69" s="2" t="s">
        <v>4102</v>
      </c>
      <c r="I69" s="2" t="s">
        <v>3770</v>
      </c>
    </row>
    <row r="70" spans="1:9" x14ac:dyDescent="0.25">
      <c r="A70" s="2">
        <v>68</v>
      </c>
      <c r="B70" s="2" t="s">
        <v>180</v>
      </c>
      <c r="C70" s="2">
        <v>550</v>
      </c>
      <c r="D70" s="42">
        <v>107150</v>
      </c>
      <c r="E70" s="2" t="s">
        <v>788</v>
      </c>
      <c r="F70" s="2" t="s">
        <v>2814</v>
      </c>
      <c r="G70" s="43">
        <v>45572</v>
      </c>
      <c r="H70" s="2" t="s">
        <v>4102</v>
      </c>
      <c r="I70" s="2" t="s">
        <v>3771</v>
      </c>
    </row>
    <row r="71" spans="1:9" x14ac:dyDescent="0.25">
      <c r="A71" s="2">
        <v>69</v>
      </c>
      <c r="B71" s="2" t="s">
        <v>50</v>
      </c>
      <c r="C71" s="2">
        <v>1375</v>
      </c>
      <c r="D71" s="42">
        <v>107151</v>
      </c>
      <c r="E71" s="2" t="s">
        <v>1688</v>
      </c>
      <c r="F71" s="2" t="s">
        <v>2814</v>
      </c>
      <c r="G71" s="43">
        <v>45572</v>
      </c>
      <c r="H71" s="2" t="s">
        <v>4102</v>
      </c>
      <c r="I71" s="2" t="s">
        <v>3772</v>
      </c>
    </row>
    <row r="72" spans="1:9" x14ac:dyDescent="0.25">
      <c r="A72" s="2">
        <v>70</v>
      </c>
      <c r="B72" s="2" t="s">
        <v>3773</v>
      </c>
      <c r="C72" s="2">
        <v>5</v>
      </c>
      <c r="D72" s="42">
        <v>107153</v>
      </c>
      <c r="E72" s="2" t="s">
        <v>682</v>
      </c>
      <c r="F72" s="2" t="s">
        <v>2814</v>
      </c>
      <c r="G72" s="43">
        <v>45572</v>
      </c>
      <c r="H72" s="2" t="s">
        <v>4102</v>
      </c>
      <c r="I72" s="2" t="s">
        <v>3774</v>
      </c>
    </row>
    <row r="73" spans="1:9" x14ac:dyDescent="0.25">
      <c r="A73" s="2">
        <v>71</v>
      </c>
      <c r="B73" s="2" t="s">
        <v>137</v>
      </c>
      <c r="C73" s="2">
        <v>300</v>
      </c>
      <c r="D73" s="42">
        <v>107156</v>
      </c>
      <c r="E73" s="2" t="s">
        <v>1911</v>
      </c>
      <c r="F73" s="2" t="s">
        <v>2814</v>
      </c>
      <c r="G73" s="43">
        <v>45572</v>
      </c>
      <c r="H73" s="2" t="s">
        <v>4102</v>
      </c>
      <c r="I73" s="2" t="s">
        <v>3775</v>
      </c>
    </row>
    <row r="74" spans="1:9" x14ac:dyDescent="0.25">
      <c r="A74" s="2">
        <v>72</v>
      </c>
      <c r="B74" s="2" t="s">
        <v>1054</v>
      </c>
      <c r="C74" s="2">
        <v>275</v>
      </c>
      <c r="D74" s="42">
        <v>107139</v>
      </c>
      <c r="E74" s="2" t="s">
        <v>785</v>
      </c>
      <c r="F74" s="2" t="s">
        <v>2814</v>
      </c>
      <c r="G74" s="43">
        <v>45572</v>
      </c>
      <c r="H74" s="2" t="s">
        <v>4102</v>
      </c>
      <c r="I74" s="2" t="s">
        <v>3776</v>
      </c>
    </row>
    <row r="75" spans="1:9" x14ac:dyDescent="0.25">
      <c r="A75" s="2">
        <v>73</v>
      </c>
      <c r="B75" s="2" t="s">
        <v>2408</v>
      </c>
      <c r="C75" s="2">
        <v>135</v>
      </c>
      <c r="D75" s="42">
        <v>107233</v>
      </c>
      <c r="E75" s="2" t="s">
        <v>994</v>
      </c>
      <c r="F75" s="2" t="s">
        <v>2814</v>
      </c>
      <c r="G75" s="43">
        <v>45572</v>
      </c>
      <c r="H75" s="2" t="s">
        <v>4102</v>
      </c>
      <c r="I75" s="2" t="s">
        <v>3777</v>
      </c>
    </row>
    <row r="76" spans="1:9" x14ac:dyDescent="0.25">
      <c r="A76" s="2">
        <v>74</v>
      </c>
      <c r="B76" s="2" t="s">
        <v>3778</v>
      </c>
      <c r="C76" s="2">
        <v>750</v>
      </c>
      <c r="D76" s="42">
        <v>107246</v>
      </c>
      <c r="E76" s="2" t="s">
        <v>2029</v>
      </c>
      <c r="F76" s="2" t="s">
        <v>2814</v>
      </c>
      <c r="G76" s="44">
        <v>45572</v>
      </c>
      <c r="H76" s="2" t="s">
        <v>4102</v>
      </c>
      <c r="I76" s="2" t="s">
        <v>3779</v>
      </c>
    </row>
    <row r="77" spans="1:9" x14ac:dyDescent="0.25">
      <c r="A77" s="2">
        <v>75</v>
      </c>
      <c r="B77" s="2" t="s">
        <v>1513</v>
      </c>
      <c r="C77" s="2">
        <v>1100</v>
      </c>
      <c r="D77" s="42">
        <v>107234</v>
      </c>
      <c r="E77" s="2" t="s">
        <v>1962</v>
      </c>
      <c r="F77" s="2" t="s">
        <v>2814</v>
      </c>
      <c r="G77" s="43">
        <v>45572</v>
      </c>
      <c r="H77" s="2" t="s">
        <v>4102</v>
      </c>
      <c r="I77" s="2" t="s">
        <v>3780</v>
      </c>
    </row>
    <row r="78" spans="1:9" x14ac:dyDescent="0.25">
      <c r="A78" s="2">
        <v>76</v>
      </c>
      <c r="B78" s="2" t="s">
        <v>3781</v>
      </c>
      <c r="C78" s="2">
        <v>500</v>
      </c>
      <c r="D78" s="42">
        <v>107248</v>
      </c>
      <c r="E78" s="2" t="s">
        <v>1665</v>
      </c>
      <c r="F78" s="2" t="s">
        <v>2814</v>
      </c>
      <c r="G78" s="43">
        <v>45572</v>
      </c>
      <c r="H78" s="2" t="s">
        <v>4102</v>
      </c>
      <c r="I78" s="2" t="s">
        <v>3782</v>
      </c>
    </row>
    <row r="79" spans="1:9" x14ac:dyDescent="0.25">
      <c r="A79" s="2">
        <v>77</v>
      </c>
      <c r="B79" s="2" t="s">
        <v>1217</v>
      </c>
      <c r="C79" s="2">
        <v>330</v>
      </c>
      <c r="D79" s="42">
        <v>107251</v>
      </c>
      <c r="E79" s="2" t="s">
        <v>1392</v>
      </c>
      <c r="F79" s="2" t="s">
        <v>2814</v>
      </c>
      <c r="G79" s="43">
        <v>45572</v>
      </c>
      <c r="H79" s="2" t="s">
        <v>4102</v>
      </c>
      <c r="I79" s="2" t="s">
        <v>3783</v>
      </c>
    </row>
    <row r="80" spans="1:9" x14ac:dyDescent="0.25">
      <c r="A80" s="2">
        <v>78</v>
      </c>
      <c r="B80" s="2" t="s">
        <v>1466</v>
      </c>
      <c r="C80" s="2">
        <v>4400</v>
      </c>
      <c r="D80" s="42">
        <v>107252</v>
      </c>
      <c r="E80" s="2" t="s">
        <v>1286</v>
      </c>
      <c r="F80" s="2" t="s">
        <v>2814</v>
      </c>
      <c r="G80" s="43">
        <v>45572</v>
      </c>
      <c r="H80" s="2" t="s">
        <v>4102</v>
      </c>
      <c r="I80" s="2" t="s">
        <v>3784</v>
      </c>
    </row>
    <row r="81" spans="1:9" x14ac:dyDescent="0.25">
      <c r="A81" s="2">
        <v>79</v>
      </c>
      <c r="B81" s="2" t="s">
        <v>173</v>
      </c>
      <c r="C81" s="2">
        <v>550</v>
      </c>
      <c r="D81" s="42">
        <v>107254</v>
      </c>
      <c r="E81" s="2" t="s">
        <v>991</v>
      </c>
      <c r="F81" s="2" t="s">
        <v>2814</v>
      </c>
      <c r="G81" s="43">
        <v>45572</v>
      </c>
      <c r="H81" s="2" t="s">
        <v>4102</v>
      </c>
      <c r="I81" s="2" t="s">
        <v>3785</v>
      </c>
    </row>
    <row r="82" spans="1:9" x14ac:dyDescent="0.25">
      <c r="A82" s="2">
        <v>80</v>
      </c>
      <c r="B82" s="2" t="s">
        <v>614</v>
      </c>
      <c r="C82" s="2">
        <v>345</v>
      </c>
      <c r="D82" s="42">
        <v>107255</v>
      </c>
      <c r="E82" s="2" t="s">
        <v>1550</v>
      </c>
      <c r="F82" s="2" t="s">
        <v>2814</v>
      </c>
      <c r="G82" s="43">
        <v>45572</v>
      </c>
      <c r="H82" s="2" t="s">
        <v>4102</v>
      </c>
      <c r="I82" s="2" t="s">
        <v>3786</v>
      </c>
    </row>
    <row r="83" spans="1:9" x14ac:dyDescent="0.25">
      <c r="A83" s="2">
        <v>81</v>
      </c>
      <c r="B83" s="2" t="s">
        <v>3787</v>
      </c>
      <c r="C83" s="2">
        <v>55</v>
      </c>
      <c r="D83" s="42">
        <v>107256</v>
      </c>
      <c r="E83" s="2" t="s">
        <v>988</v>
      </c>
      <c r="F83" s="2" t="s">
        <v>2814</v>
      </c>
      <c r="G83" s="43">
        <v>45572</v>
      </c>
      <c r="H83" s="2" t="s">
        <v>4102</v>
      </c>
      <c r="I83" s="2" t="s">
        <v>3788</v>
      </c>
    </row>
    <row r="84" spans="1:9" x14ac:dyDescent="0.25">
      <c r="A84" s="2">
        <v>82</v>
      </c>
      <c r="B84" s="2" t="s">
        <v>3789</v>
      </c>
      <c r="C84" s="2">
        <v>6750</v>
      </c>
      <c r="D84" s="42">
        <v>107259</v>
      </c>
      <c r="E84" s="2" t="s">
        <v>1689</v>
      </c>
      <c r="F84" s="2" t="s">
        <v>2814</v>
      </c>
      <c r="G84" s="43">
        <v>45572</v>
      </c>
      <c r="H84" s="2" t="s">
        <v>4102</v>
      </c>
      <c r="I84" s="2" t="s">
        <v>3790</v>
      </c>
    </row>
    <row r="85" spans="1:9" x14ac:dyDescent="0.25">
      <c r="A85" s="2">
        <v>83</v>
      </c>
      <c r="B85" s="2" t="s">
        <v>671</v>
      </c>
      <c r="C85" s="2">
        <v>20</v>
      </c>
      <c r="D85" s="42">
        <v>107260</v>
      </c>
      <c r="E85" s="2" t="s">
        <v>1912</v>
      </c>
      <c r="F85" s="2" t="s">
        <v>2814</v>
      </c>
      <c r="G85" s="43">
        <v>45572</v>
      </c>
      <c r="H85" s="2" t="s">
        <v>4102</v>
      </c>
      <c r="I85" s="2" t="s">
        <v>3791</v>
      </c>
    </row>
    <row r="86" spans="1:9" x14ac:dyDescent="0.25">
      <c r="A86" s="2">
        <v>84</v>
      </c>
      <c r="B86" s="2" t="s">
        <v>3792</v>
      </c>
      <c r="C86" s="2">
        <v>2505</v>
      </c>
      <c r="D86" s="42">
        <v>107261</v>
      </c>
      <c r="E86" s="2" t="s">
        <v>1938</v>
      </c>
      <c r="F86" s="2" t="s">
        <v>2814</v>
      </c>
      <c r="G86" s="43">
        <v>45572</v>
      </c>
      <c r="H86" s="2" t="s">
        <v>4102</v>
      </c>
      <c r="I86" s="2" t="s">
        <v>3793</v>
      </c>
    </row>
    <row r="87" spans="1:9" x14ac:dyDescent="0.25">
      <c r="A87" s="2">
        <v>85</v>
      </c>
      <c r="B87" s="2" t="s">
        <v>183</v>
      </c>
      <c r="C87" s="2">
        <v>25</v>
      </c>
      <c r="D87" s="42">
        <v>108056</v>
      </c>
      <c r="E87" s="2" t="s">
        <v>3228</v>
      </c>
      <c r="F87" s="2" t="s">
        <v>2814</v>
      </c>
      <c r="G87" s="43">
        <v>45573</v>
      </c>
      <c r="H87" s="2" t="s">
        <v>4102</v>
      </c>
      <c r="I87" s="2" t="s">
        <v>3794</v>
      </c>
    </row>
    <row r="88" spans="1:9" x14ac:dyDescent="0.25">
      <c r="A88" s="2">
        <v>86</v>
      </c>
      <c r="B88" s="2" t="s">
        <v>1257</v>
      </c>
      <c r="C88" s="2">
        <v>465</v>
      </c>
      <c r="D88" s="42">
        <v>107264</v>
      </c>
      <c r="E88" s="2" t="s">
        <v>986</v>
      </c>
      <c r="F88" s="2" t="s">
        <v>2814</v>
      </c>
      <c r="G88" s="43">
        <v>45572</v>
      </c>
      <c r="H88" s="2" t="s">
        <v>4102</v>
      </c>
      <c r="I88" s="2" t="s">
        <v>3795</v>
      </c>
    </row>
    <row r="89" spans="1:9" x14ac:dyDescent="0.25">
      <c r="A89" s="2">
        <v>87</v>
      </c>
      <c r="B89" s="2" t="s">
        <v>3796</v>
      </c>
      <c r="C89" s="2">
        <v>1000</v>
      </c>
      <c r="D89" s="42">
        <v>107265</v>
      </c>
      <c r="E89" s="2" t="s">
        <v>2061</v>
      </c>
      <c r="F89" s="2" t="s">
        <v>2814</v>
      </c>
      <c r="G89" s="43">
        <v>45572</v>
      </c>
      <c r="H89" s="2" t="s">
        <v>4102</v>
      </c>
      <c r="I89" s="2" t="s">
        <v>3797</v>
      </c>
    </row>
    <row r="90" spans="1:9" x14ac:dyDescent="0.25">
      <c r="A90" s="2">
        <v>88</v>
      </c>
      <c r="B90" s="2" t="s">
        <v>58</v>
      </c>
      <c r="C90" s="2">
        <v>1100</v>
      </c>
      <c r="D90" s="42">
        <v>107266</v>
      </c>
      <c r="E90" s="2" t="s">
        <v>1074</v>
      </c>
      <c r="F90" s="2" t="s">
        <v>2814</v>
      </c>
      <c r="G90" s="43">
        <v>45572</v>
      </c>
      <c r="H90" s="2" t="s">
        <v>4102</v>
      </c>
      <c r="I90" s="2" t="s">
        <v>3798</v>
      </c>
    </row>
    <row r="91" spans="1:9" x14ac:dyDescent="0.25">
      <c r="A91" s="2">
        <v>89</v>
      </c>
      <c r="B91" s="2" t="s">
        <v>772</v>
      </c>
      <c r="C91" s="2">
        <v>225</v>
      </c>
      <c r="D91" s="42">
        <v>107267</v>
      </c>
      <c r="E91" s="2" t="s">
        <v>1618</v>
      </c>
      <c r="F91" s="2" t="s">
        <v>2814</v>
      </c>
      <c r="G91" s="43">
        <v>45572</v>
      </c>
      <c r="H91" s="2" t="s">
        <v>4102</v>
      </c>
      <c r="I91" s="2" t="s">
        <v>3799</v>
      </c>
    </row>
    <row r="92" spans="1:9" x14ac:dyDescent="0.25">
      <c r="A92" s="2">
        <v>90</v>
      </c>
      <c r="B92" s="2" t="s">
        <v>93</v>
      </c>
      <c r="C92" s="2">
        <v>165</v>
      </c>
      <c r="D92" s="42">
        <v>107273</v>
      </c>
      <c r="E92" s="2" t="s">
        <v>981</v>
      </c>
      <c r="F92" s="2" t="s">
        <v>2814</v>
      </c>
      <c r="G92" s="43">
        <v>45572</v>
      </c>
      <c r="H92" s="2" t="s">
        <v>4102</v>
      </c>
      <c r="I92" s="2" t="s">
        <v>3800</v>
      </c>
    </row>
    <row r="93" spans="1:9" x14ac:dyDescent="0.25">
      <c r="A93" s="2">
        <v>91</v>
      </c>
      <c r="B93" s="2" t="s">
        <v>3801</v>
      </c>
      <c r="C93" s="2">
        <v>250</v>
      </c>
      <c r="D93" s="42">
        <v>107275</v>
      </c>
      <c r="E93" s="2" t="s">
        <v>1641</v>
      </c>
      <c r="F93" s="2" t="s">
        <v>2814</v>
      </c>
      <c r="G93" s="43">
        <v>45572</v>
      </c>
      <c r="H93" s="2" t="s">
        <v>4102</v>
      </c>
      <c r="I93" s="2" t="s">
        <v>3802</v>
      </c>
    </row>
    <row r="94" spans="1:9" x14ac:dyDescent="0.25">
      <c r="A94" s="2">
        <v>92</v>
      </c>
      <c r="B94" s="2" t="s">
        <v>2137</v>
      </c>
      <c r="C94" s="2">
        <v>65</v>
      </c>
      <c r="D94" s="42">
        <v>107277</v>
      </c>
      <c r="E94" s="2" t="s">
        <v>677</v>
      </c>
      <c r="F94" s="2" t="s">
        <v>2814</v>
      </c>
      <c r="G94" s="43">
        <v>45572</v>
      </c>
      <c r="H94" s="2" t="s">
        <v>4102</v>
      </c>
      <c r="I94" s="2" t="s">
        <v>3803</v>
      </c>
    </row>
    <row r="95" spans="1:9" x14ac:dyDescent="0.25">
      <c r="A95" s="2">
        <v>93</v>
      </c>
      <c r="B95" s="2" t="s">
        <v>1160</v>
      </c>
      <c r="C95" s="2">
        <v>25</v>
      </c>
      <c r="D95" s="42">
        <v>107278</v>
      </c>
      <c r="E95" s="2" t="s">
        <v>776</v>
      </c>
      <c r="F95" s="2" t="s">
        <v>2814</v>
      </c>
      <c r="G95" s="43">
        <v>45572</v>
      </c>
      <c r="H95" s="2" t="s">
        <v>4102</v>
      </c>
      <c r="I95" s="2" t="s">
        <v>3804</v>
      </c>
    </row>
    <row r="96" spans="1:9" x14ac:dyDescent="0.25">
      <c r="A96" s="2">
        <v>94</v>
      </c>
      <c r="B96" s="2" t="s">
        <v>62</v>
      </c>
      <c r="C96" s="2">
        <v>550</v>
      </c>
      <c r="D96" s="42">
        <v>107283</v>
      </c>
      <c r="E96" s="2" t="s">
        <v>1748</v>
      </c>
      <c r="F96" s="2" t="s">
        <v>2814</v>
      </c>
      <c r="G96" s="43">
        <v>45572</v>
      </c>
      <c r="H96" s="2" t="s">
        <v>4102</v>
      </c>
      <c r="I96" s="2" t="s">
        <v>3805</v>
      </c>
    </row>
    <row r="97" spans="1:9" x14ac:dyDescent="0.25">
      <c r="A97" s="2">
        <v>95</v>
      </c>
      <c r="B97" s="2" t="s">
        <v>1514</v>
      </c>
      <c r="C97" s="2">
        <v>550</v>
      </c>
      <c r="D97" s="42">
        <v>107237</v>
      </c>
      <c r="E97" s="2" t="s">
        <v>1620</v>
      </c>
      <c r="F97" s="2" t="s">
        <v>2814</v>
      </c>
      <c r="G97" s="43">
        <v>45572</v>
      </c>
      <c r="H97" s="2" t="s">
        <v>4102</v>
      </c>
      <c r="I97" s="2" t="s">
        <v>3806</v>
      </c>
    </row>
    <row r="98" spans="1:9" x14ac:dyDescent="0.25">
      <c r="A98" s="2">
        <v>96</v>
      </c>
      <c r="B98" s="2" t="s">
        <v>94</v>
      </c>
      <c r="C98" s="2">
        <v>365</v>
      </c>
      <c r="D98" s="42">
        <v>107244</v>
      </c>
      <c r="E98" s="2" t="s">
        <v>774</v>
      </c>
      <c r="F98" s="2" t="s">
        <v>2814</v>
      </c>
      <c r="G98" s="43">
        <v>45572</v>
      </c>
      <c r="H98" s="2" t="s">
        <v>4102</v>
      </c>
      <c r="I98" s="2" t="s">
        <v>3807</v>
      </c>
    </row>
    <row r="99" spans="1:9" x14ac:dyDescent="0.25">
      <c r="A99" s="2">
        <v>97</v>
      </c>
      <c r="B99" s="2" t="s">
        <v>109</v>
      </c>
      <c r="C99" s="2">
        <v>1365</v>
      </c>
      <c r="D99" s="42">
        <v>107239</v>
      </c>
      <c r="E99" s="2" t="s">
        <v>1172</v>
      </c>
      <c r="F99" s="2" t="s">
        <v>2814</v>
      </c>
      <c r="G99" s="43">
        <v>45572</v>
      </c>
      <c r="H99" s="2" t="s">
        <v>4102</v>
      </c>
      <c r="I99" s="2" t="s">
        <v>3808</v>
      </c>
    </row>
    <row r="100" spans="1:9" x14ac:dyDescent="0.25">
      <c r="A100" s="2">
        <v>98</v>
      </c>
      <c r="B100" s="2" t="s">
        <v>66</v>
      </c>
      <c r="C100" s="2">
        <v>715</v>
      </c>
      <c r="D100" s="42">
        <v>107241</v>
      </c>
      <c r="E100" s="2" t="s">
        <v>1588</v>
      </c>
      <c r="F100" s="2" t="s">
        <v>2814</v>
      </c>
      <c r="G100" s="43">
        <v>45572</v>
      </c>
      <c r="H100" s="2" t="s">
        <v>4102</v>
      </c>
      <c r="I100" s="2" t="s">
        <v>3809</v>
      </c>
    </row>
    <row r="101" spans="1:9" x14ac:dyDescent="0.25">
      <c r="A101" s="2">
        <v>99</v>
      </c>
      <c r="B101" s="2" t="s">
        <v>110</v>
      </c>
      <c r="C101" s="2">
        <v>70</v>
      </c>
      <c r="D101" s="42">
        <v>107242</v>
      </c>
      <c r="E101" s="2" t="s">
        <v>893</v>
      </c>
      <c r="F101" s="2" t="s">
        <v>2814</v>
      </c>
      <c r="G101" s="43">
        <v>45572</v>
      </c>
      <c r="H101" s="2" t="s">
        <v>4102</v>
      </c>
      <c r="I101" s="2" t="s">
        <v>3810</v>
      </c>
    </row>
    <row r="102" spans="1:9" x14ac:dyDescent="0.25">
      <c r="A102" s="2">
        <v>100</v>
      </c>
      <c r="B102" s="2" t="s">
        <v>159</v>
      </c>
      <c r="C102" s="2">
        <v>2005</v>
      </c>
      <c r="D102" s="42">
        <v>107347</v>
      </c>
      <c r="E102" s="2" t="s">
        <v>1555</v>
      </c>
      <c r="F102" s="2" t="s">
        <v>2814</v>
      </c>
      <c r="G102" s="20" t="s">
        <v>3811</v>
      </c>
      <c r="H102" s="2" t="s">
        <v>4105</v>
      </c>
      <c r="I102" s="2" t="s">
        <v>3812</v>
      </c>
    </row>
    <row r="103" spans="1:9" x14ac:dyDescent="0.25">
      <c r="A103" s="2">
        <v>101</v>
      </c>
      <c r="B103" s="2" t="s">
        <v>2245</v>
      </c>
      <c r="C103" s="2">
        <v>25</v>
      </c>
      <c r="D103" s="42">
        <v>107380</v>
      </c>
      <c r="E103" s="2" t="s">
        <v>1978</v>
      </c>
      <c r="F103" s="2" t="s">
        <v>2814</v>
      </c>
      <c r="G103" s="20" t="s">
        <v>3811</v>
      </c>
      <c r="H103" s="2" t="s">
        <v>4105</v>
      </c>
      <c r="I103" s="2" t="s">
        <v>3813</v>
      </c>
    </row>
    <row r="104" spans="1:9" x14ac:dyDescent="0.25">
      <c r="A104" s="2">
        <v>102</v>
      </c>
      <c r="B104" s="2" t="s">
        <v>161</v>
      </c>
      <c r="C104" s="2">
        <v>1100</v>
      </c>
      <c r="D104" s="42">
        <v>107396</v>
      </c>
      <c r="E104" s="2" t="s">
        <v>1743</v>
      </c>
      <c r="F104" s="2" t="s">
        <v>2814</v>
      </c>
      <c r="G104" s="20" t="s">
        <v>3811</v>
      </c>
      <c r="H104" s="2" t="s">
        <v>4105</v>
      </c>
      <c r="I104" s="2" t="s">
        <v>3814</v>
      </c>
    </row>
    <row r="105" spans="1:9" x14ac:dyDescent="0.25">
      <c r="A105" s="2">
        <v>103</v>
      </c>
      <c r="B105" s="2" t="s">
        <v>83</v>
      </c>
      <c r="C105" s="2">
        <v>55</v>
      </c>
      <c r="D105" s="42" t="s">
        <v>3815</v>
      </c>
      <c r="E105" s="2" t="s">
        <v>4116</v>
      </c>
      <c r="F105" s="2" t="s">
        <v>2814</v>
      </c>
      <c r="G105" s="20" t="s">
        <v>3811</v>
      </c>
      <c r="H105" s="2" t="s">
        <v>4105</v>
      </c>
      <c r="I105" s="2" t="s">
        <v>3816</v>
      </c>
    </row>
    <row r="106" spans="1:9" x14ac:dyDescent="0.25">
      <c r="A106" s="2">
        <v>104</v>
      </c>
      <c r="B106" s="2" t="s">
        <v>2595</v>
      </c>
      <c r="C106" s="2">
        <v>1100</v>
      </c>
      <c r="D106" s="42" t="s">
        <v>3817</v>
      </c>
      <c r="E106" s="2" t="s">
        <v>4117</v>
      </c>
      <c r="F106" s="2" t="s">
        <v>2814</v>
      </c>
      <c r="G106" s="20" t="s">
        <v>3811</v>
      </c>
      <c r="H106" s="2" t="s">
        <v>4105</v>
      </c>
      <c r="I106" s="2" t="s">
        <v>3818</v>
      </c>
    </row>
    <row r="107" spans="1:9" x14ac:dyDescent="0.25">
      <c r="A107" s="2">
        <v>105</v>
      </c>
      <c r="B107" s="2" t="s">
        <v>3819</v>
      </c>
      <c r="C107" s="2">
        <v>550</v>
      </c>
      <c r="D107" s="42" t="s">
        <v>3820</v>
      </c>
      <c r="E107" s="2" t="s">
        <v>4118</v>
      </c>
      <c r="F107" s="2" t="s">
        <v>2814</v>
      </c>
      <c r="G107" s="20" t="s">
        <v>3811</v>
      </c>
      <c r="H107" s="2" t="s">
        <v>4105</v>
      </c>
      <c r="I107" s="2" t="s">
        <v>3821</v>
      </c>
    </row>
    <row r="108" spans="1:9" x14ac:dyDescent="0.25">
      <c r="A108" s="2">
        <v>106</v>
      </c>
      <c r="B108" s="2" t="s">
        <v>3822</v>
      </c>
      <c r="C108" s="2">
        <v>285</v>
      </c>
      <c r="D108" s="42" t="s">
        <v>3823</v>
      </c>
      <c r="E108" s="2" t="s">
        <v>4119</v>
      </c>
      <c r="F108" s="2" t="s">
        <v>2814</v>
      </c>
      <c r="G108" s="20" t="s">
        <v>3811</v>
      </c>
      <c r="H108" s="2" t="s">
        <v>4105</v>
      </c>
      <c r="I108" s="2" t="s">
        <v>3824</v>
      </c>
    </row>
    <row r="109" spans="1:9" x14ac:dyDescent="0.25">
      <c r="A109" s="2">
        <v>107</v>
      </c>
      <c r="B109" s="2" t="s">
        <v>87</v>
      </c>
      <c r="C109" s="2">
        <v>825</v>
      </c>
      <c r="D109" s="42" t="s">
        <v>3825</v>
      </c>
      <c r="E109" s="2" t="s">
        <v>4120</v>
      </c>
      <c r="F109" s="2" t="s">
        <v>2814</v>
      </c>
      <c r="G109" s="20" t="s">
        <v>3811</v>
      </c>
      <c r="H109" s="2" t="s">
        <v>4105</v>
      </c>
      <c r="I109" s="2" t="s">
        <v>3826</v>
      </c>
    </row>
    <row r="110" spans="1:9" x14ac:dyDescent="0.25">
      <c r="A110" s="2">
        <v>108</v>
      </c>
      <c r="B110" s="2" t="s">
        <v>3376</v>
      </c>
      <c r="C110" s="2">
        <v>20</v>
      </c>
      <c r="D110" s="42" t="s">
        <v>3827</v>
      </c>
      <c r="E110" s="2" t="s">
        <v>2556</v>
      </c>
      <c r="F110" s="2" t="s">
        <v>2814</v>
      </c>
      <c r="G110" s="20" t="s">
        <v>3811</v>
      </c>
      <c r="H110" s="2" t="s">
        <v>4105</v>
      </c>
      <c r="I110" s="2" t="s">
        <v>3828</v>
      </c>
    </row>
    <row r="111" spans="1:9" x14ac:dyDescent="0.25">
      <c r="A111" s="2">
        <v>109</v>
      </c>
      <c r="B111" s="2" t="s">
        <v>2236</v>
      </c>
      <c r="C111" s="2">
        <v>405</v>
      </c>
      <c r="D111" s="42" t="s">
        <v>3829</v>
      </c>
      <c r="E111" s="2" t="s">
        <v>4121</v>
      </c>
      <c r="F111" s="2" t="s">
        <v>2814</v>
      </c>
      <c r="G111" s="20" t="s">
        <v>3811</v>
      </c>
      <c r="H111" s="2" t="s">
        <v>4105</v>
      </c>
      <c r="I111" s="2" t="s">
        <v>3830</v>
      </c>
    </row>
    <row r="112" spans="1:9" x14ac:dyDescent="0.25">
      <c r="A112" s="2">
        <v>110</v>
      </c>
      <c r="B112" s="2" t="s">
        <v>3831</v>
      </c>
      <c r="C112" s="2">
        <v>285</v>
      </c>
      <c r="D112" s="42" t="s">
        <v>3832</v>
      </c>
      <c r="E112" s="2" t="s">
        <v>4122</v>
      </c>
      <c r="F112" s="2" t="s">
        <v>2814</v>
      </c>
      <c r="G112" s="20" t="s">
        <v>3811</v>
      </c>
      <c r="H112" s="2" t="s">
        <v>4105</v>
      </c>
      <c r="I112" s="2" t="s">
        <v>3833</v>
      </c>
    </row>
    <row r="113" spans="1:9" x14ac:dyDescent="0.25">
      <c r="A113" s="2">
        <v>111</v>
      </c>
      <c r="B113" s="2" t="s">
        <v>165</v>
      </c>
      <c r="C113" s="2">
        <v>100</v>
      </c>
      <c r="D113" s="42">
        <v>107483</v>
      </c>
      <c r="E113" s="2" t="s">
        <v>4123</v>
      </c>
      <c r="F113" s="2" t="s">
        <v>2814</v>
      </c>
      <c r="G113" s="20" t="s">
        <v>3811</v>
      </c>
      <c r="H113" s="2" t="s">
        <v>4105</v>
      </c>
      <c r="I113" s="2" t="s">
        <v>3834</v>
      </c>
    </row>
    <row r="114" spans="1:9" x14ac:dyDescent="0.25">
      <c r="A114" s="2">
        <v>112</v>
      </c>
      <c r="B114" s="2" t="s">
        <v>2208</v>
      </c>
      <c r="C114" s="2">
        <v>1237</v>
      </c>
      <c r="D114" s="42" t="s">
        <v>3835</v>
      </c>
      <c r="E114" s="2" t="s">
        <v>4124</v>
      </c>
      <c r="F114" s="2" t="s">
        <v>2814</v>
      </c>
      <c r="G114" s="20" t="s">
        <v>3811</v>
      </c>
      <c r="H114" s="2" t="s">
        <v>4105</v>
      </c>
      <c r="I114" s="2" t="s">
        <v>3836</v>
      </c>
    </row>
    <row r="115" spans="1:9" x14ac:dyDescent="0.25">
      <c r="A115" s="2">
        <v>113</v>
      </c>
      <c r="B115" s="2" t="s">
        <v>3837</v>
      </c>
      <c r="C115" s="2">
        <v>2750</v>
      </c>
      <c r="D115" s="42" t="s">
        <v>3838</v>
      </c>
      <c r="E115" s="2" t="s">
        <v>4125</v>
      </c>
      <c r="F115" s="2" t="s">
        <v>2814</v>
      </c>
      <c r="G115" s="20" t="s">
        <v>3811</v>
      </c>
      <c r="H115" s="2" t="s">
        <v>4105</v>
      </c>
      <c r="I115" s="2" t="s">
        <v>3839</v>
      </c>
    </row>
    <row r="116" spans="1:9" x14ac:dyDescent="0.25">
      <c r="A116" s="2">
        <v>114</v>
      </c>
      <c r="B116" s="2" t="s">
        <v>505</v>
      </c>
      <c r="C116" s="2">
        <v>275</v>
      </c>
      <c r="D116" s="42" t="s">
        <v>3840</v>
      </c>
      <c r="E116" s="2" t="s">
        <v>4126</v>
      </c>
      <c r="F116" s="2" t="s">
        <v>2814</v>
      </c>
      <c r="G116" s="20" t="s">
        <v>3811</v>
      </c>
      <c r="H116" s="2" t="s">
        <v>4105</v>
      </c>
      <c r="I116" s="2" t="s">
        <v>3841</v>
      </c>
    </row>
    <row r="117" spans="1:9" x14ac:dyDescent="0.25">
      <c r="A117" s="2">
        <v>115</v>
      </c>
      <c r="B117" s="2" t="s">
        <v>2673</v>
      </c>
      <c r="C117" s="2">
        <v>2005</v>
      </c>
      <c r="D117" s="42" t="s">
        <v>3842</v>
      </c>
      <c r="E117" s="2" t="s">
        <v>1203</v>
      </c>
      <c r="F117" s="2" t="s">
        <v>2814</v>
      </c>
      <c r="G117" s="20" t="s">
        <v>3811</v>
      </c>
      <c r="H117" s="2" t="s">
        <v>4105</v>
      </c>
      <c r="I117" s="2" t="s">
        <v>3843</v>
      </c>
    </row>
    <row r="118" spans="1:9" x14ac:dyDescent="0.25">
      <c r="A118" s="2">
        <v>116</v>
      </c>
      <c r="B118" s="2" t="s">
        <v>3844</v>
      </c>
      <c r="C118" s="2">
        <v>2005</v>
      </c>
      <c r="D118" s="42" t="s">
        <v>3845</v>
      </c>
      <c r="E118" s="2" t="s">
        <v>4127</v>
      </c>
      <c r="F118" s="2" t="s">
        <v>2814</v>
      </c>
      <c r="G118" s="20" t="s">
        <v>3811</v>
      </c>
      <c r="H118" s="2" t="s">
        <v>4105</v>
      </c>
      <c r="I118" s="2" t="s">
        <v>3846</v>
      </c>
    </row>
    <row r="119" spans="1:9" x14ac:dyDescent="0.25">
      <c r="A119" s="2">
        <v>117</v>
      </c>
      <c r="B119" s="2" t="s">
        <v>1228</v>
      </c>
      <c r="C119" s="2">
        <v>550</v>
      </c>
      <c r="D119" s="42" t="s">
        <v>3847</v>
      </c>
      <c r="E119" s="2" t="s">
        <v>4128</v>
      </c>
      <c r="F119" s="2" t="s">
        <v>2814</v>
      </c>
      <c r="G119" s="20" t="s">
        <v>3811</v>
      </c>
      <c r="H119" s="2" t="s">
        <v>4105</v>
      </c>
      <c r="I119" s="2" t="s">
        <v>3848</v>
      </c>
    </row>
    <row r="120" spans="1:9" x14ac:dyDescent="0.25">
      <c r="A120" s="2">
        <v>118</v>
      </c>
      <c r="B120" s="2" t="s">
        <v>1206</v>
      </c>
      <c r="C120" s="2">
        <v>1650</v>
      </c>
      <c r="D120" s="42" t="s">
        <v>3849</v>
      </c>
      <c r="E120" s="2" t="s">
        <v>4129</v>
      </c>
      <c r="F120" s="2" t="s">
        <v>2814</v>
      </c>
      <c r="G120" s="20" t="s">
        <v>3811</v>
      </c>
      <c r="H120" s="2" t="s">
        <v>4105</v>
      </c>
      <c r="I120" s="2" t="s">
        <v>3850</v>
      </c>
    </row>
    <row r="121" spans="1:9" x14ac:dyDescent="0.25">
      <c r="A121" s="2">
        <v>119</v>
      </c>
      <c r="B121" s="2" t="s">
        <v>2794</v>
      </c>
      <c r="C121" s="2">
        <v>550</v>
      </c>
      <c r="D121" s="42" t="s">
        <v>3851</v>
      </c>
      <c r="E121" s="2" t="s">
        <v>4130</v>
      </c>
      <c r="F121" s="2" t="s">
        <v>2814</v>
      </c>
      <c r="G121" s="20" t="s">
        <v>3811</v>
      </c>
      <c r="H121" s="2" t="s">
        <v>4105</v>
      </c>
      <c r="I121" s="2" t="s">
        <v>3852</v>
      </c>
    </row>
    <row r="122" spans="1:9" x14ac:dyDescent="0.25">
      <c r="A122" s="2">
        <v>120</v>
      </c>
      <c r="B122" s="2" t="s">
        <v>3297</v>
      </c>
      <c r="C122" s="2">
        <v>275</v>
      </c>
      <c r="D122" s="42" t="s">
        <v>3853</v>
      </c>
      <c r="E122" s="2" t="s">
        <v>4131</v>
      </c>
      <c r="F122" s="2" t="s">
        <v>2814</v>
      </c>
      <c r="G122" s="20" t="s">
        <v>3811</v>
      </c>
      <c r="H122" s="2" t="s">
        <v>4105</v>
      </c>
      <c r="I122" s="2" t="s">
        <v>3854</v>
      </c>
    </row>
    <row r="123" spans="1:9" x14ac:dyDescent="0.25">
      <c r="A123" s="2">
        <v>121</v>
      </c>
      <c r="B123" s="2" t="s">
        <v>3855</v>
      </c>
      <c r="C123" s="2">
        <v>1375</v>
      </c>
      <c r="D123" s="42" t="s">
        <v>3856</v>
      </c>
      <c r="E123" s="2" t="s">
        <v>4132</v>
      </c>
      <c r="F123" s="2" t="s">
        <v>2814</v>
      </c>
      <c r="G123" s="20" t="s">
        <v>3811</v>
      </c>
      <c r="H123" s="2" t="s">
        <v>4105</v>
      </c>
      <c r="I123" s="2" t="s">
        <v>3857</v>
      </c>
    </row>
    <row r="124" spans="1:9" x14ac:dyDescent="0.25">
      <c r="A124" s="2">
        <v>122</v>
      </c>
      <c r="B124" s="2" t="s">
        <v>2158</v>
      </c>
      <c r="C124" s="2">
        <v>5</v>
      </c>
      <c r="D124" s="42" t="s">
        <v>3858</v>
      </c>
      <c r="E124" s="2" t="s">
        <v>4133</v>
      </c>
      <c r="F124" s="2" t="s">
        <v>2814</v>
      </c>
      <c r="G124" s="20" t="s">
        <v>3811</v>
      </c>
      <c r="H124" s="2" t="s">
        <v>4105</v>
      </c>
      <c r="I124" s="2" t="s">
        <v>3859</v>
      </c>
    </row>
    <row r="125" spans="1:9" x14ac:dyDescent="0.25">
      <c r="A125" s="2">
        <v>123</v>
      </c>
      <c r="B125" s="2" t="s">
        <v>3860</v>
      </c>
      <c r="C125" s="2">
        <v>10</v>
      </c>
      <c r="D125" s="42" t="s">
        <v>3861</v>
      </c>
      <c r="E125" s="2" t="s">
        <v>4134</v>
      </c>
      <c r="F125" s="2" t="s">
        <v>2814</v>
      </c>
      <c r="G125" s="20" t="s">
        <v>3811</v>
      </c>
      <c r="H125" s="2" t="s">
        <v>4105</v>
      </c>
      <c r="I125" s="2" t="s">
        <v>3862</v>
      </c>
    </row>
    <row r="126" spans="1:9" x14ac:dyDescent="0.25">
      <c r="A126" s="2">
        <v>124</v>
      </c>
      <c r="B126" s="2" t="s">
        <v>2319</v>
      </c>
      <c r="C126" s="2">
        <v>275</v>
      </c>
      <c r="D126" s="42" t="s">
        <v>3863</v>
      </c>
      <c r="E126" s="2" t="s">
        <v>4135</v>
      </c>
      <c r="F126" s="2" t="s">
        <v>2814</v>
      </c>
      <c r="G126" s="20" t="s">
        <v>3811</v>
      </c>
      <c r="H126" s="2" t="s">
        <v>4105</v>
      </c>
      <c r="I126" s="2" t="s">
        <v>3864</v>
      </c>
    </row>
    <row r="127" spans="1:9" x14ac:dyDescent="0.25">
      <c r="A127" s="2">
        <v>125</v>
      </c>
      <c r="B127" s="2" t="s">
        <v>1442</v>
      </c>
      <c r="C127" s="2">
        <v>1100</v>
      </c>
      <c r="D127" s="42" t="s">
        <v>3865</v>
      </c>
      <c r="E127" s="2" t="s">
        <v>4136</v>
      </c>
      <c r="F127" s="2" t="s">
        <v>2814</v>
      </c>
      <c r="G127" s="20" t="s">
        <v>3811</v>
      </c>
      <c r="H127" s="2" t="s">
        <v>4105</v>
      </c>
      <c r="I127" s="2" t="s">
        <v>3866</v>
      </c>
    </row>
    <row r="128" spans="1:9" x14ac:dyDescent="0.25">
      <c r="A128" s="2">
        <v>126</v>
      </c>
      <c r="B128" s="2" t="s">
        <v>3867</v>
      </c>
      <c r="C128" s="2">
        <v>3249</v>
      </c>
      <c r="D128" s="42">
        <v>107293</v>
      </c>
      <c r="E128" s="2" t="s">
        <v>4137</v>
      </c>
      <c r="F128" s="2" t="s">
        <v>2814</v>
      </c>
      <c r="G128" s="20" t="s">
        <v>3811</v>
      </c>
      <c r="H128" s="2" t="s">
        <v>4105</v>
      </c>
      <c r="I128" s="2" t="s">
        <v>3868</v>
      </c>
    </row>
    <row r="129" spans="1:9" x14ac:dyDescent="0.25">
      <c r="A129" s="2">
        <v>127</v>
      </c>
      <c r="B129" s="2" t="s">
        <v>1195</v>
      </c>
      <c r="C129" s="2">
        <v>2005</v>
      </c>
      <c r="D129" s="42" t="s">
        <v>3869</v>
      </c>
      <c r="E129" s="2" t="s">
        <v>4138</v>
      </c>
      <c r="F129" s="2" t="s">
        <v>2814</v>
      </c>
      <c r="G129" s="20" t="s">
        <v>3811</v>
      </c>
      <c r="H129" s="2" t="s">
        <v>4105</v>
      </c>
      <c r="I129" s="2" t="s">
        <v>3870</v>
      </c>
    </row>
    <row r="130" spans="1:9" x14ac:dyDescent="0.25">
      <c r="A130" s="2">
        <v>128</v>
      </c>
      <c r="B130" s="2" t="s">
        <v>3871</v>
      </c>
      <c r="C130" s="2">
        <v>1307</v>
      </c>
      <c r="D130" s="42">
        <v>107297</v>
      </c>
      <c r="E130" s="2" t="s">
        <v>4139</v>
      </c>
      <c r="F130" s="2" t="s">
        <v>2814</v>
      </c>
      <c r="G130" s="20" t="s">
        <v>3811</v>
      </c>
      <c r="H130" s="2" t="s">
        <v>4105</v>
      </c>
      <c r="I130" s="2" t="s">
        <v>3872</v>
      </c>
    </row>
    <row r="131" spans="1:9" x14ac:dyDescent="0.25">
      <c r="A131" s="2">
        <v>129</v>
      </c>
      <c r="B131" s="2" t="s">
        <v>3873</v>
      </c>
      <c r="C131" s="2">
        <v>5</v>
      </c>
      <c r="D131" s="42">
        <v>107294</v>
      </c>
      <c r="E131" s="2" t="s">
        <v>4140</v>
      </c>
      <c r="F131" s="2" t="s">
        <v>2814</v>
      </c>
      <c r="G131" s="20" t="s">
        <v>3811</v>
      </c>
      <c r="H131" s="2" t="s">
        <v>4105</v>
      </c>
      <c r="I131" s="2" t="s">
        <v>3874</v>
      </c>
    </row>
    <row r="132" spans="1:9" x14ac:dyDescent="0.25">
      <c r="A132" s="2">
        <v>130</v>
      </c>
      <c r="B132" s="2" t="s">
        <v>1048</v>
      </c>
      <c r="C132" s="2">
        <v>110</v>
      </c>
      <c r="D132" s="42">
        <v>107295</v>
      </c>
      <c r="E132" s="2" t="s">
        <v>4141</v>
      </c>
      <c r="F132" s="2" t="s">
        <v>2814</v>
      </c>
      <c r="G132" s="20" t="s">
        <v>3811</v>
      </c>
      <c r="H132" s="2" t="s">
        <v>4105</v>
      </c>
      <c r="I132" s="2" t="s">
        <v>3875</v>
      </c>
    </row>
    <row r="133" spans="1:9" x14ac:dyDescent="0.25">
      <c r="A133" s="2">
        <v>131</v>
      </c>
      <c r="B133" s="2" t="s">
        <v>3359</v>
      </c>
      <c r="C133" s="2">
        <v>10</v>
      </c>
      <c r="D133" s="42">
        <v>107299</v>
      </c>
      <c r="E133" s="2" t="s">
        <v>4142</v>
      </c>
      <c r="F133" s="2" t="s">
        <v>2814</v>
      </c>
      <c r="G133" s="20" t="s">
        <v>3811</v>
      </c>
      <c r="H133" s="2" t="s">
        <v>4105</v>
      </c>
      <c r="I133" s="2" t="s">
        <v>3876</v>
      </c>
    </row>
    <row r="134" spans="1:9" x14ac:dyDescent="0.25">
      <c r="A134" s="2">
        <v>132</v>
      </c>
      <c r="B134" s="2" t="s">
        <v>654</v>
      </c>
      <c r="C134" s="2">
        <v>550</v>
      </c>
      <c r="D134" s="42">
        <v>107300</v>
      </c>
      <c r="E134" s="2" t="s">
        <v>4143</v>
      </c>
      <c r="F134" s="2" t="s">
        <v>2814</v>
      </c>
      <c r="G134" s="20" t="s">
        <v>3811</v>
      </c>
      <c r="H134" s="2" t="s">
        <v>4105</v>
      </c>
      <c r="I134" s="2" t="s">
        <v>3877</v>
      </c>
    </row>
    <row r="135" spans="1:9" x14ac:dyDescent="0.25">
      <c r="A135" s="2">
        <v>133</v>
      </c>
      <c r="B135" s="2" t="s">
        <v>3878</v>
      </c>
      <c r="C135" s="2">
        <v>275</v>
      </c>
      <c r="D135" s="42">
        <v>107301</v>
      </c>
      <c r="E135" s="2" t="s">
        <v>4144</v>
      </c>
      <c r="F135" s="2" t="s">
        <v>2814</v>
      </c>
      <c r="G135" s="20" t="s">
        <v>3811</v>
      </c>
      <c r="H135" s="2" t="s">
        <v>4105</v>
      </c>
      <c r="I135" s="2" t="s">
        <v>3879</v>
      </c>
    </row>
    <row r="136" spans="1:9" x14ac:dyDescent="0.25">
      <c r="A136" s="2">
        <v>134</v>
      </c>
      <c r="B136" s="2" t="s">
        <v>3880</v>
      </c>
      <c r="C136" s="2">
        <v>65</v>
      </c>
      <c r="D136" s="42">
        <v>107302</v>
      </c>
      <c r="E136" s="2" t="s">
        <v>4145</v>
      </c>
      <c r="F136" s="2" t="s">
        <v>2814</v>
      </c>
      <c r="G136" s="20" t="s">
        <v>3811</v>
      </c>
      <c r="H136" s="2" t="s">
        <v>4105</v>
      </c>
      <c r="I136" s="2" t="s">
        <v>3881</v>
      </c>
    </row>
    <row r="137" spans="1:9" x14ac:dyDescent="0.25">
      <c r="A137" s="2">
        <v>135</v>
      </c>
      <c r="B137" s="2" t="s">
        <v>3882</v>
      </c>
      <c r="C137" s="2">
        <v>290</v>
      </c>
      <c r="D137" s="42">
        <v>107304</v>
      </c>
      <c r="E137" s="2" t="s">
        <v>3036</v>
      </c>
      <c r="F137" s="2" t="s">
        <v>2814</v>
      </c>
      <c r="G137" s="20" t="s">
        <v>3811</v>
      </c>
      <c r="H137" s="2" t="s">
        <v>4105</v>
      </c>
      <c r="I137" s="2" t="s">
        <v>3883</v>
      </c>
    </row>
    <row r="138" spans="1:9" x14ac:dyDescent="0.25">
      <c r="A138" s="2">
        <v>136</v>
      </c>
      <c r="B138" s="2" t="s">
        <v>1338</v>
      </c>
      <c r="C138" s="2">
        <v>2178</v>
      </c>
      <c r="D138" s="42">
        <v>107303</v>
      </c>
      <c r="E138" s="2" t="s">
        <v>4146</v>
      </c>
      <c r="F138" s="2" t="s">
        <v>2814</v>
      </c>
      <c r="G138" s="20" t="s">
        <v>3811</v>
      </c>
      <c r="H138" s="2" t="s">
        <v>4105</v>
      </c>
      <c r="I138" s="2" t="s">
        <v>3884</v>
      </c>
    </row>
    <row r="139" spans="1:9" x14ac:dyDescent="0.25">
      <c r="A139" s="2">
        <v>137</v>
      </c>
      <c r="B139" s="2" t="s">
        <v>3885</v>
      </c>
      <c r="C139" s="2">
        <v>5</v>
      </c>
      <c r="D139" s="42">
        <v>107305</v>
      </c>
      <c r="E139" s="2" t="s">
        <v>4147</v>
      </c>
      <c r="F139" s="2" t="s">
        <v>2814</v>
      </c>
      <c r="G139" s="20" t="s">
        <v>3811</v>
      </c>
      <c r="H139" s="2" t="s">
        <v>4105</v>
      </c>
      <c r="I139" s="2" t="s">
        <v>3886</v>
      </c>
    </row>
    <row r="140" spans="1:9" x14ac:dyDescent="0.25">
      <c r="A140" s="2">
        <v>138</v>
      </c>
      <c r="B140" s="2" t="s">
        <v>175</v>
      </c>
      <c r="C140" s="2">
        <v>275</v>
      </c>
      <c r="D140" s="42">
        <v>107306</v>
      </c>
      <c r="E140" s="2" t="s">
        <v>4148</v>
      </c>
      <c r="F140" s="2" t="s">
        <v>2814</v>
      </c>
      <c r="G140" s="20" t="s">
        <v>3811</v>
      </c>
      <c r="H140" s="2" t="s">
        <v>4105</v>
      </c>
      <c r="I140" s="2" t="s">
        <v>3887</v>
      </c>
    </row>
    <row r="141" spans="1:9" x14ac:dyDescent="0.25">
      <c r="A141" s="2">
        <v>139</v>
      </c>
      <c r="B141" s="2" t="s">
        <v>3888</v>
      </c>
      <c r="C141" s="2">
        <v>1500</v>
      </c>
      <c r="D141" s="42">
        <v>107307</v>
      </c>
      <c r="E141" s="2" t="s">
        <v>4149</v>
      </c>
      <c r="F141" s="2" t="s">
        <v>2814</v>
      </c>
      <c r="G141" s="20" t="s">
        <v>3811</v>
      </c>
      <c r="H141" s="2" t="s">
        <v>4105</v>
      </c>
      <c r="I141" s="2" t="s">
        <v>3889</v>
      </c>
    </row>
    <row r="142" spans="1:9" x14ac:dyDescent="0.25">
      <c r="A142" s="2">
        <v>140</v>
      </c>
      <c r="B142" s="2" t="s">
        <v>3890</v>
      </c>
      <c r="C142" s="2">
        <v>30</v>
      </c>
      <c r="D142" s="42">
        <v>107308</v>
      </c>
      <c r="E142" s="2" t="s">
        <v>4150</v>
      </c>
      <c r="F142" s="2" t="s">
        <v>2814</v>
      </c>
      <c r="G142" s="20" t="s">
        <v>3811</v>
      </c>
      <c r="H142" s="2" t="s">
        <v>4105</v>
      </c>
      <c r="I142" s="2" t="s">
        <v>3891</v>
      </c>
    </row>
    <row r="143" spans="1:9" x14ac:dyDescent="0.25">
      <c r="A143" s="2">
        <v>141</v>
      </c>
      <c r="B143" s="2" t="s">
        <v>3892</v>
      </c>
      <c r="C143" s="2">
        <v>110</v>
      </c>
      <c r="D143" s="42">
        <v>107309</v>
      </c>
      <c r="E143" s="2" t="s">
        <v>4151</v>
      </c>
      <c r="F143" s="2" t="s">
        <v>2814</v>
      </c>
      <c r="G143" s="20" t="s">
        <v>3811</v>
      </c>
      <c r="H143" s="2" t="s">
        <v>4105</v>
      </c>
      <c r="I143" s="2" t="s">
        <v>3893</v>
      </c>
    </row>
    <row r="144" spans="1:9" x14ac:dyDescent="0.25">
      <c r="A144" s="2">
        <v>142</v>
      </c>
      <c r="B144" s="2" t="s">
        <v>3894</v>
      </c>
      <c r="C144" s="2">
        <v>1375</v>
      </c>
      <c r="D144" s="42">
        <v>107310</v>
      </c>
      <c r="E144" s="2" t="s">
        <v>4152</v>
      </c>
      <c r="F144" s="2" t="s">
        <v>2814</v>
      </c>
      <c r="G144" s="20" t="s">
        <v>3811</v>
      </c>
      <c r="H144" s="2" t="s">
        <v>4105</v>
      </c>
      <c r="I144" s="2" t="s">
        <v>3895</v>
      </c>
    </row>
    <row r="145" spans="1:9" x14ac:dyDescent="0.25">
      <c r="A145" s="2">
        <v>143</v>
      </c>
      <c r="B145" s="2" t="s">
        <v>2248</v>
      </c>
      <c r="C145" s="2">
        <v>1505</v>
      </c>
      <c r="D145" s="42">
        <v>107311</v>
      </c>
      <c r="E145" s="2" t="s">
        <v>4153</v>
      </c>
      <c r="F145" s="2" t="s">
        <v>2814</v>
      </c>
      <c r="G145" s="20" t="s">
        <v>3811</v>
      </c>
      <c r="H145" s="2" t="s">
        <v>4105</v>
      </c>
      <c r="I145" s="2" t="s">
        <v>3896</v>
      </c>
    </row>
    <row r="146" spans="1:9" x14ac:dyDescent="0.25">
      <c r="A146" s="2">
        <v>144</v>
      </c>
      <c r="B146" s="2" t="s">
        <v>3897</v>
      </c>
      <c r="C146" s="2">
        <v>120</v>
      </c>
      <c r="D146" s="42">
        <v>107314</v>
      </c>
      <c r="E146" s="2" t="s">
        <v>4154</v>
      </c>
      <c r="F146" s="2" t="s">
        <v>2814</v>
      </c>
      <c r="G146" s="20" t="s">
        <v>3811</v>
      </c>
      <c r="H146" s="2" t="s">
        <v>4105</v>
      </c>
      <c r="I146" s="2" t="s">
        <v>3898</v>
      </c>
    </row>
    <row r="147" spans="1:9" x14ac:dyDescent="0.25">
      <c r="A147" s="2">
        <v>145</v>
      </c>
      <c r="B147" s="2" t="s">
        <v>2147</v>
      </c>
      <c r="C147" s="2">
        <v>55</v>
      </c>
      <c r="D147" s="42">
        <v>107315</v>
      </c>
      <c r="E147" s="2" t="s">
        <v>4155</v>
      </c>
      <c r="F147" s="2" t="s">
        <v>2814</v>
      </c>
      <c r="G147" s="20" t="s">
        <v>3811</v>
      </c>
      <c r="H147" s="2" t="s">
        <v>4105</v>
      </c>
      <c r="I147" s="2" t="s">
        <v>3899</v>
      </c>
    </row>
    <row r="148" spans="1:9" x14ac:dyDescent="0.25">
      <c r="A148" s="2">
        <v>146</v>
      </c>
      <c r="B148" s="2" t="s">
        <v>3900</v>
      </c>
      <c r="C148" s="2">
        <v>30</v>
      </c>
      <c r="D148" s="42">
        <v>107316</v>
      </c>
      <c r="E148" s="2" t="s">
        <v>4156</v>
      </c>
      <c r="F148" s="2" t="s">
        <v>2814</v>
      </c>
      <c r="G148" s="20" t="s">
        <v>3811</v>
      </c>
      <c r="H148" s="2" t="s">
        <v>4105</v>
      </c>
      <c r="I148" s="2" t="s">
        <v>3901</v>
      </c>
    </row>
    <row r="149" spans="1:9" x14ac:dyDescent="0.25">
      <c r="A149" s="2">
        <v>147</v>
      </c>
      <c r="B149" s="2" t="s">
        <v>3902</v>
      </c>
      <c r="C149" s="2">
        <v>5</v>
      </c>
      <c r="D149" s="42">
        <v>107317</v>
      </c>
      <c r="E149" s="2" t="s">
        <v>4157</v>
      </c>
      <c r="F149" s="2" t="s">
        <v>2814</v>
      </c>
      <c r="G149" s="20" t="s">
        <v>3811</v>
      </c>
      <c r="H149" s="2" t="s">
        <v>4105</v>
      </c>
      <c r="I149" s="2" t="s">
        <v>3903</v>
      </c>
    </row>
    <row r="150" spans="1:9" x14ac:dyDescent="0.25">
      <c r="A150" s="2">
        <v>148</v>
      </c>
      <c r="B150" s="2" t="s">
        <v>3904</v>
      </c>
      <c r="C150" s="2">
        <v>250</v>
      </c>
      <c r="D150" s="42">
        <v>107318</v>
      </c>
      <c r="E150" s="2" t="s">
        <v>4158</v>
      </c>
      <c r="F150" s="2" t="s">
        <v>2814</v>
      </c>
      <c r="G150" s="20" t="s">
        <v>3811</v>
      </c>
      <c r="H150" s="2" t="s">
        <v>4105</v>
      </c>
      <c r="I150" s="2" t="s">
        <v>3905</v>
      </c>
    </row>
    <row r="151" spans="1:9" x14ac:dyDescent="0.25">
      <c r="A151" s="2">
        <v>149</v>
      </c>
      <c r="B151" s="2" t="s">
        <v>1318</v>
      </c>
      <c r="C151" s="2">
        <v>1089</v>
      </c>
      <c r="D151" s="42">
        <v>107319</v>
      </c>
      <c r="E151" s="2" t="s">
        <v>4159</v>
      </c>
      <c r="F151" s="2" t="s">
        <v>2814</v>
      </c>
      <c r="G151" s="20" t="s">
        <v>3811</v>
      </c>
      <c r="H151" s="2" t="s">
        <v>4105</v>
      </c>
      <c r="I151" s="2" t="s">
        <v>3906</v>
      </c>
    </row>
    <row r="152" spans="1:9" x14ac:dyDescent="0.25">
      <c r="A152" s="2">
        <v>150</v>
      </c>
      <c r="B152" s="2" t="s">
        <v>3907</v>
      </c>
      <c r="C152" s="2">
        <v>55</v>
      </c>
      <c r="D152" s="42">
        <v>107320</v>
      </c>
      <c r="E152" s="2" t="s">
        <v>4160</v>
      </c>
      <c r="F152" s="2" t="s">
        <v>2814</v>
      </c>
      <c r="G152" s="20" t="s">
        <v>3811</v>
      </c>
      <c r="H152" s="2" t="s">
        <v>4105</v>
      </c>
      <c r="I152" s="2" t="s">
        <v>3908</v>
      </c>
    </row>
    <row r="153" spans="1:9" x14ac:dyDescent="0.25">
      <c r="A153" s="2">
        <v>151</v>
      </c>
      <c r="B153" s="2" t="s">
        <v>3909</v>
      </c>
      <c r="C153" s="2">
        <v>110</v>
      </c>
      <c r="D153" s="42">
        <v>107321</v>
      </c>
      <c r="E153" s="2" t="s">
        <v>4161</v>
      </c>
      <c r="F153" s="2" t="s">
        <v>2814</v>
      </c>
      <c r="G153" s="20" t="s">
        <v>3811</v>
      </c>
      <c r="H153" s="2" t="s">
        <v>4105</v>
      </c>
      <c r="I153" s="2" t="s">
        <v>3910</v>
      </c>
    </row>
    <row r="154" spans="1:9" x14ac:dyDescent="0.25">
      <c r="A154" s="2">
        <v>152</v>
      </c>
      <c r="B154" s="2" t="s">
        <v>2251</v>
      </c>
      <c r="C154" s="2">
        <v>5</v>
      </c>
      <c r="D154" s="42">
        <v>107322</v>
      </c>
      <c r="E154" s="2" t="s">
        <v>4162</v>
      </c>
      <c r="F154" s="2" t="s">
        <v>2814</v>
      </c>
      <c r="G154" s="20" t="s">
        <v>3811</v>
      </c>
      <c r="H154" s="2" t="s">
        <v>4105</v>
      </c>
      <c r="I154" s="2" t="s">
        <v>3911</v>
      </c>
    </row>
    <row r="155" spans="1:9" x14ac:dyDescent="0.25">
      <c r="A155" s="2">
        <v>153</v>
      </c>
      <c r="B155" s="2" t="s">
        <v>3501</v>
      </c>
      <c r="C155" s="2">
        <v>10</v>
      </c>
      <c r="D155" s="42">
        <v>107323</v>
      </c>
      <c r="E155" s="2" t="s">
        <v>4163</v>
      </c>
      <c r="F155" s="2" t="s">
        <v>2814</v>
      </c>
      <c r="G155" s="20" t="s">
        <v>3811</v>
      </c>
      <c r="H155" s="2" t="s">
        <v>4105</v>
      </c>
      <c r="I155" s="2" t="s">
        <v>3912</v>
      </c>
    </row>
    <row r="156" spans="1:9" x14ac:dyDescent="0.25">
      <c r="A156" s="2">
        <v>154</v>
      </c>
      <c r="B156" s="2" t="s">
        <v>3913</v>
      </c>
      <c r="C156" s="2">
        <v>500</v>
      </c>
      <c r="D156" s="42">
        <v>107325</v>
      </c>
      <c r="E156" s="2" t="s">
        <v>4164</v>
      </c>
      <c r="F156" s="2" t="s">
        <v>2814</v>
      </c>
      <c r="G156" s="20" t="s">
        <v>3811</v>
      </c>
      <c r="H156" s="2" t="s">
        <v>4105</v>
      </c>
      <c r="I156" s="2" t="s">
        <v>3914</v>
      </c>
    </row>
    <row r="157" spans="1:9" x14ac:dyDescent="0.25">
      <c r="A157" s="2">
        <v>155</v>
      </c>
      <c r="B157" s="2" t="s">
        <v>3915</v>
      </c>
      <c r="C157" s="2">
        <v>2500</v>
      </c>
      <c r="D157" s="42">
        <v>107326</v>
      </c>
      <c r="E157" s="2" t="s">
        <v>4165</v>
      </c>
      <c r="F157" s="2" t="s">
        <v>2814</v>
      </c>
      <c r="G157" s="20" t="s">
        <v>3811</v>
      </c>
      <c r="H157" s="2" t="s">
        <v>4105</v>
      </c>
      <c r="I157" s="2" t="s">
        <v>3916</v>
      </c>
    </row>
    <row r="158" spans="1:9" x14ac:dyDescent="0.25">
      <c r="A158" s="2">
        <v>156</v>
      </c>
      <c r="B158" s="2" t="s">
        <v>3917</v>
      </c>
      <c r="C158" s="2">
        <v>210</v>
      </c>
      <c r="D158" s="42">
        <v>107327</v>
      </c>
      <c r="E158" s="2" t="s">
        <v>4166</v>
      </c>
      <c r="F158" s="2" t="s">
        <v>2814</v>
      </c>
      <c r="G158" s="20" t="s">
        <v>3811</v>
      </c>
      <c r="H158" s="2" t="s">
        <v>4105</v>
      </c>
      <c r="I158" s="2" t="s">
        <v>3918</v>
      </c>
    </row>
    <row r="159" spans="1:9" x14ac:dyDescent="0.25">
      <c r="A159" s="2">
        <v>157</v>
      </c>
      <c r="B159" s="2" t="s">
        <v>3919</v>
      </c>
      <c r="C159" s="2">
        <v>15</v>
      </c>
      <c r="D159" s="42">
        <v>107329</v>
      </c>
      <c r="E159" s="2" t="s">
        <v>1045</v>
      </c>
      <c r="F159" s="2" t="s">
        <v>2814</v>
      </c>
      <c r="G159" s="20" t="s">
        <v>3811</v>
      </c>
      <c r="H159" s="2" t="s">
        <v>4105</v>
      </c>
      <c r="I159" s="2" t="s">
        <v>3920</v>
      </c>
    </row>
    <row r="160" spans="1:9" x14ac:dyDescent="0.25">
      <c r="A160" s="2">
        <v>158</v>
      </c>
      <c r="B160" s="2" t="s">
        <v>3557</v>
      </c>
      <c r="C160" s="2">
        <v>5</v>
      </c>
      <c r="D160" s="42">
        <v>107330</v>
      </c>
      <c r="E160" s="2" t="s">
        <v>4167</v>
      </c>
      <c r="F160" s="2" t="s">
        <v>2814</v>
      </c>
      <c r="G160" s="20" t="s">
        <v>3811</v>
      </c>
      <c r="H160" s="2" t="s">
        <v>4105</v>
      </c>
      <c r="I160" s="2" t="s">
        <v>3921</v>
      </c>
    </row>
    <row r="161" spans="1:9" x14ac:dyDescent="0.25">
      <c r="A161" s="2">
        <v>159</v>
      </c>
      <c r="B161" s="2" t="s">
        <v>3922</v>
      </c>
      <c r="C161" s="2">
        <v>200</v>
      </c>
      <c r="D161" s="42" t="s">
        <v>3923</v>
      </c>
      <c r="E161" s="2" t="s">
        <v>4168</v>
      </c>
      <c r="F161" s="2" t="s">
        <v>2814</v>
      </c>
      <c r="G161" s="20" t="s">
        <v>3811</v>
      </c>
      <c r="H161" s="2" t="s">
        <v>4105</v>
      </c>
      <c r="I161" s="2" t="s">
        <v>3924</v>
      </c>
    </row>
    <row r="162" spans="1:9" x14ac:dyDescent="0.25">
      <c r="A162" s="2">
        <v>160</v>
      </c>
      <c r="B162" s="2" t="s">
        <v>1043</v>
      </c>
      <c r="C162" s="2">
        <v>25</v>
      </c>
      <c r="D162" s="42" t="s">
        <v>3925</v>
      </c>
      <c r="E162" s="2" t="s">
        <v>4169</v>
      </c>
      <c r="F162" s="2" t="s">
        <v>2814</v>
      </c>
      <c r="G162" s="20" t="s">
        <v>3811</v>
      </c>
      <c r="H162" s="2" t="s">
        <v>4105</v>
      </c>
      <c r="I162" s="2" t="s">
        <v>3926</v>
      </c>
    </row>
    <row r="163" spans="1:9" x14ac:dyDescent="0.25">
      <c r="A163" s="2">
        <v>161</v>
      </c>
      <c r="B163" s="2" t="s">
        <v>2589</v>
      </c>
      <c r="C163" s="2">
        <v>2365</v>
      </c>
      <c r="D163" s="42" t="s">
        <v>3927</v>
      </c>
      <c r="E163" s="2" t="s">
        <v>4170</v>
      </c>
      <c r="F163" s="2" t="s">
        <v>2814</v>
      </c>
      <c r="G163" s="20" t="s">
        <v>3811</v>
      </c>
      <c r="H163" s="2" t="s">
        <v>4105</v>
      </c>
      <c r="I163" s="2" t="s">
        <v>3928</v>
      </c>
    </row>
    <row r="164" spans="1:9" x14ac:dyDescent="0.25">
      <c r="A164" s="2">
        <v>162</v>
      </c>
      <c r="B164" s="2" t="s">
        <v>3929</v>
      </c>
      <c r="C164" s="2">
        <v>825</v>
      </c>
      <c r="D164" s="42" t="s">
        <v>3930</v>
      </c>
      <c r="E164" s="2" t="s">
        <v>4171</v>
      </c>
      <c r="F164" s="2" t="s">
        <v>2814</v>
      </c>
      <c r="G164" s="20" t="s">
        <v>3811</v>
      </c>
      <c r="H164" s="2" t="s">
        <v>4105</v>
      </c>
      <c r="I164" s="2" t="s">
        <v>3931</v>
      </c>
    </row>
    <row r="165" spans="1:9" x14ac:dyDescent="0.25">
      <c r="A165" s="2">
        <v>163</v>
      </c>
      <c r="B165" s="2" t="s">
        <v>2592</v>
      </c>
      <c r="C165" s="2">
        <v>5</v>
      </c>
      <c r="D165" s="42" t="s">
        <v>3932</v>
      </c>
      <c r="E165" s="2" t="s">
        <v>4172</v>
      </c>
      <c r="F165" s="2" t="s">
        <v>2814</v>
      </c>
      <c r="G165" s="20" t="s">
        <v>3811</v>
      </c>
      <c r="H165" s="2" t="s">
        <v>4105</v>
      </c>
      <c r="I165" s="2" t="s">
        <v>3933</v>
      </c>
    </row>
    <row r="166" spans="1:9" x14ac:dyDescent="0.25">
      <c r="A166" s="2">
        <v>164</v>
      </c>
      <c r="B166" s="2" t="s">
        <v>3646</v>
      </c>
      <c r="C166" s="2">
        <v>15</v>
      </c>
      <c r="D166" s="42" t="s">
        <v>3934</v>
      </c>
      <c r="E166" s="2" t="s">
        <v>4173</v>
      </c>
      <c r="F166" s="2" t="s">
        <v>2814</v>
      </c>
      <c r="G166" s="20" t="s">
        <v>3811</v>
      </c>
      <c r="H166" s="2" t="s">
        <v>4105</v>
      </c>
      <c r="I166" s="2" t="s">
        <v>3935</v>
      </c>
    </row>
    <row r="167" spans="1:9" x14ac:dyDescent="0.25">
      <c r="A167" s="2">
        <v>165</v>
      </c>
      <c r="B167" s="2" t="s">
        <v>3426</v>
      </c>
      <c r="C167" s="2">
        <v>275</v>
      </c>
      <c r="D167" s="42" t="s">
        <v>3936</v>
      </c>
      <c r="E167" s="2" t="s">
        <v>4174</v>
      </c>
      <c r="F167" s="2" t="s">
        <v>2814</v>
      </c>
      <c r="G167" s="20" t="s">
        <v>3811</v>
      </c>
      <c r="H167" s="2" t="s">
        <v>4105</v>
      </c>
      <c r="I167" s="2" t="s">
        <v>3937</v>
      </c>
    </row>
    <row r="168" spans="1:9" x14ac:dyDescent="0.25">
      <c r="A168" s="2">
        <v>166</v>
      </c>
      <c r="B168" s="2" t="s">
        <v>2598</v>
      </c>
      <c r="C168" s="2">
        <v>275</v>
      </c>
      <c r="D168" s="42">
        <v>107405</v>
      </c>
      <c r="E168" s="2" t="s">
        <v>4175</v>
      </c>
      <c r="F168" s="2" t="s">
        <v>2814</v>
      </c>
      <c r="G168" s="20" t="s">
        <v>3811</v>
      </c>
      <c r="H168" s="2" t="s">
        <v>4105</v>
      </c>
      <c r="I168" s="2" t="s">
        <v>3938</v>
      </c>
    </row>
    <row r="169" spans="1:9" x14ac:dyDescent="0.25">
      <c r="A169" s="2">
        <v>167</v>
      </c>
      <c r="B169" s="2" t="s">
        <v>3939</v>
      </c>
      <c r="C169" s="2">
        <v>65</v>
      </c>
      <c r="D169" s="42" t="s">
        <v>3940</v>
      </c>
      <c r="E169" s="2" t="s">
        <v>4176</v>
      </c>
      <c r="F169" s="2" t="s">
        <v>2814</v>
      </c>
      <c r="G169" s="20" t="s">
        <v>3811</v>
      </c>
      <c r="H169" s="2" t="s">
        <v>4105</v>
      </c>
      <c r="I169" s="2" t="s">
        <v>3941</v>
      </c>
    </row>
    <row r="170" spans="1:9" x14ac:dyDescent="0.25">
      <c r="A170" s="2">
        <v>168</v>
      </c>
      <c r="B170" s="2" t="s">
        <v>3942</v>
      </c>
      <c r="C170" s="2">
        <v>1500</v>
      </c>
      <c r="D170" s="42" t="s">
        <v>3943</v>
      </c>
      <c r="E170" s="2" t="s">
        <v>4177</v>
      </c>
      <c r="F170" s="2" t="s">
        <v>2814</v>
      </c>
      <c r="G170" s="20" t="s">
        <v>3811</v>
      </c>
      <c r="H170" s="2" t="s">
        <v>4105</v>
      </c>
      <c r="I170" s="2" t="s">
        <v>3944</v>
      </c>
    </row>
    <row r="171" spans="1:9" x14ac:dyDescent="0.25">
      <c r="A171" s="2">
        <v>169</v>
      </c>
      <c r="B171" s="2" t="s">
        <v>3945</v>
      </c>
      <c r="C171" s="2">
        <v>2500</v>
      </c>
      <c r="D171" s="42" t="s">
        <v>3946</v>
      </c>
      <c r="E171" s="2" t="s">
        <v>4178</v>
      </c>
      <c r="F171" s="2" t="s">
        <v>2814</v>
      </c>
      <c r="G171" s="20" t="s">
        <v>3811</v>
      </c>
      <c r="H171" s="2" t="s">
        <v>4105</v>
      </c>
      <c r="I171" s="2" t="s">
        <v>3947</v>
      </c>
    </row>
    <row r="172" spans="1:9" x14ac:dyDescent="0.25">
      <c r="A172" s="2">
        <v>170</v>
      </c>
      <c r="B172" s="2" t="s">
        <v>3948</v>
      </c>
      <c r="C172" s="2">
        <v>1250</v>
      </c>
      <c r="D172" s="42" t="s">
        <v>3949</v>
      </c>
      <c r="E172" s="2" t="s">
        <v>4179</v>
      </c>
      <c r="F172" s="2" t="s">
        <v>2814</v>
      </c>
      <c r="G172" s="20" t="s">
        <v>3811</v>
      </c>
      <c r="H172" s="2" t="s">
        <v>4105</v>
      </c>
      <c r="I172" s="2" t="s">
        <v>3950</v>
      </c>
    </row>
    <row r="173" spans="1:9" x14ac:dyDescent="0.25">
      <c r="A173" s="2">
        <v>171</v>
      </c>
      <c r="B173" s="2" t="s">
        <v>3951</v>
      </c>
      <c r="C173" s="2">
        <v>250</v>
      </c>
      <c r="D173" s="42" t="s">
        <v>3952</v>
      </c>
      <c r="E173" s="2" t="s">
        <v>4180</v>
      </c>
      <c r="F173" s="2" t="s">
        <v>2814</v>
      </c>
      <c r="G173" s="20" t="s">
        <v>3811</v>
      </c>
      <c r="H173" s="2" t="s">
        <v>4105</v>
      </c>
      <c r="I173" s="2" t="s">
        <v>3953</v>
      </c>
    </row>
    <row r="174" spans="1:9" x14ac:dyDescent="0.25">
      <c r="A174" s="2">
        <v>172</v>
      </c>
      <c r="B174" s="2" t="s">
        <v>3649</v>
      </c>
      <c r="C174" s="2">
        <v>165</v>
      </c>
      <c r="D174" s="42" t="s">
        <v>3954</v>
      </c>
      <c r="E174" s="2" t="s">
        <v>4181</v>
      </c>
      <c r="F174" s="2" t="s">
        <v>2814</v>
      </c>
      <c r="G174" s="20" t="s">
        <v>3811</v>
      </c>
      <c r="H174" s="2" t="s">
        <v>4105</v>
      </c>
      <c r="I174" s="2" t="s">
        <v>3955</v>
      </c>
    </row>
    <row r="175" spans="1:9" x14ac:dyDescent="0.25">
      <c r="A175" s="2">
        <v>173</v>
      </c>
      <c r="B175" s="2" t="s">
        <v>2529</v>
      </c>
      <c r="C175" s="2">
        <v>550</v>
      </c>
      <c r="D175" s="42">
        <v>107387</v>
      </c>
      <c r="E175" s="2" t="s">
        <v>4182</v>
      </c>
      <c r="F175" s="2" t="s">
        <v>2814</v>
      </c>
      <c r="G175" s="20" t="s">
        <v>3811</v>
      </c>
      <c r="H175" s="2" t="s">
        <v>4105</v>
      </c>
      <c r="I175" s="2" t="s">
        <v>3956</v>
      </c>
    </row>
    <row r="176" spans="1:9" x14ac:dyDescent="0.25">
      <c r="A176" s="2">
        <v>174</v>
      </c>
      <c r="B176" s="2" t="s">
        <v>3957</v>
      </c>
      <c r="C176" s="2">
        <v>350</v>
      </c>
      <c r="D176" s="42">
        <v>107390</v>
      </c>
      <c r="E176" s="2" t="s">
        <v>4183</v>
      </c>
      <c r="F176" s="2" t="s">
        <v>2814</v>
      </c>
      <c r="G176" s="20" t="s">
        <v>3811</v>
      </c>
      <c r="H176" s="2" t="s">
        <v>4105</v>
      </c>
      <c r="I176" s="2" t="s">
        <v>3958</v>
      </c>
    </row>
    <row r="177" spans="1:9" x14ac:dyDescent="0.25">
      <c r="A177" s="2">
        <v>175</v>
      </c>
      <c r="B177" s="2" t="s">
        <v>2198</v>
      </c>
      <c r="C177" s="2">
        <v>110</v>
      </c>
      <c r="D177" s="42">
        <v>107391</v>
      </c>
      <c r="E177" s="2" t="s">
        <v>4184</v>
      </c>
      <c r="F177" s="2" t="s">
        <v>2814</v>
      </c>
      <c r="G177" s="20" t="s">
        <v>3811</v>
      </c>
      <c r="H177" s="2" t="s">
        <v>4105</v>
      </c>
      <c r="I177" s="2" t="s">
        <v>3959</v>
      </c>
    </row>
    <row r="178" spans="1:9" x14ac:dyDescent="0.25">
      <c r="A178" s="2">
        <v>176</v>
      </c>
      <c r="B178" s="2" t="s">
        <v>2687</v>
      </c>
      <c r="C178" s="2">
        <v>5</v>
      </c>
      <c r="D178" s="42">
        <v>107392</v>
      </c>
      <c r="E178" s="2" t="s">
        <v>4185</v>
      </c>
      <c r="F178" s="2" t="s">
        <v>2814</v>
      </c>
      <c r="G178" s="20" t="s">
        <v>3811</v>
      </c>
      <c r="H178" s="2" t="s">
        <v>4105</v>
      </c>
      <c r="I178" s="2" t="s">
        <v>3960</v>
      </c>
    </row>
    <row r="179" spans="1:9" x14ac:dyDescent="0.25">
      <c r="A179" s="2">
        <v>177</v>
      </c>
      <c r="B179" s="2" t="s">
        <v>1245</v>
      </c>
      <c r="C179" s="2">
        <v>550</v>
      </c>
      <c r="D179" s="42">
        <v>107335</v>
      </c>
      <c r="E179" s="2" t="s">
        <v>4186</v>
      </c>
      <c r="F179" s="2" t="s">
        <v>2814</v>
      </c>
      <c r="G179" s="20" t="s">
        <v>3811</v>
      </c>
      <c r="H179" s="2" t="s">
        <v>4105</v>
      </c>
      <c r="I179" s="2" t="s">
        <v>3961</v>
      </c>
    </row>
    <row r="180" spans="1:9" x14ac:dyDescent="0.25">
      <c r="A180" s="2">
        <v>178</v>
      </c>
      <c r="B180" s="2" t="s">
        <v>3962</v>
      </c>
      <c r="C180" s="2">
        <v>18</v>
      </c>
      <c r="D180" s="42">
        <v>107336</v>
      </c>
      <c r="E180" s="2" t="s">
        <v>4187</v>
      </c>
      <c r="F180" s="2" t="s">
        <v>2814</v>
      </c>
      <c r="G180" s="20" t="s">
        <v>3811</v>
      </c>
      <c r="H180" s="2" t="s">
        <v>4105</v>
      </c>
      <c r="I180" s="2" t="s">
        <v>3963</v>
      </c>
    </row>
    <row r="181" spans="1:9" x14ac:dyDescent="0.25">
      <c r="A181" s="2">
        <v>179</v>
      </c>
      <c r="B181" s="2" t="s">
        <v>3964</v>
      </c>
      <c r="C181" s="2">
        <v>4</v>
      </c>
      <c r="D181" s="42">
        <v>107337</v>
      </c>
      <c r="E181" s="2" t="s">
        <v>4188</v>
      </c>
      <c r="F181" s="2" t="s">
        <v>2814</v>
      </c>
      <c r="G181" s="20" t="s">
        <v>3811</v>
      </c>
      <c r="H181" s="2" t="s">
        <v>4105</v>
      </c>
      <c r="I181" s="2" t="s">
        <v>3965</v>
      </c>
    </row>
    <row r="182" spans="1:9" x14ac:dyDescent="0.25">
      <c r="A182" s="2">
        <v>180</v>
      </c>
      <c r="B182" s="2" t="s">
        <v>549</v>
      </c>
      <c r="C182" s="2">
        <v>275</v>
      </c>
      <c r="D182" s="42">
        <v>107338</v>
      </c>
      <c r="E182" s="2" t="s">
        <v>4189</v>
      </c>
      <c r="F182" s="2" t="s">
        <v>2814</v>
      </c>
      <c r="G182" s="20" t="s">
        <v>3811</v>
      </c>
      <c r="H182" s="2" t="s">
        <v>4105</v>
      </c>
      <c r="I182" s="2" t="s">
        <v>3966</v>
      </c>
    </row>
    <row r="183" spans="1:9" x14ac:dyDescent="0.25">
      <c r="A183" s="2">
        <v>181</v>
      </c>
      <c r="B183" s="2" t="s">
        <v>2179</v>
      </c>
      <c r="C183" s="2">
        <v>550</v>
      </c>
      <c r="D183" s="42">
        <v>107339</v>
      </c>
      <c r="E183" s="2" t="s">
        <v>4190</v>
      </c>
      <c r="F183" s="2" t="s">
        <v>2814</v>
      </c>
      <c r="G183" s="20" t="s">
        <v>3811</v>
      </c>
      <c r="H183" s="2" t="s">
        <v>4105</v>
      </c>
      <c r="I183" s="2" t="s">
        <v>3967</v>
      </c>
    </row>
    <row r="184" spans="1:9" x14ac:dyDescent="0.25">
      <c r="A184" s="2">
        <v>182</v>
      </c>
      <c r="B184" s="2" t="s">
        <v>3968</v>
      </c>
      <c r="C184" s="2">
        <v>4015</v>
      </c>
      <c r="D184" s="42">
        <v>107340</v>
      </c>
      <c r="E184" s="2" t="s">
        <v>4191</v>
      </c>
      <c r="F184" s="2" t="s">
        <v>2814</v>
      </c>
      <c r="G184" s="20" t="s">
        <v>3811</v>
      </c>
      <c r="H184" s="2" t="s">
        <v>4105</v>
      </c>
      <c r="I184" s="2" t="s">
        <v>3969</v>
      </c>
    </row>
    <row r="185" spans="1:9" x14ac:dyDescent="0.25">
      <c r="A185" s="2">
        <v>183</v>
      </c>
      <c r="B185" s="2" t="s">
        <v>3970</v>
      </c>
      <c r="C185" s="2">
        <v>495</v>
      </c>
      <c r="D185" s="42">
        <v>107331</v>
      </c>
      <c r="E185" s="2" t="s">
        <v>4192</v>
      </c>
      <c r="F185" s="2" t="s">
        <v>2814</v>
      </c>
      <c r="G185" s="20" t="s">
        <v>3811</v>
      </c>
      <c r="H185" s="2" t="s">
        <v>4105</v>
      </c>
      <c r="I185" s="2" t="s">
        <v>3971</v>
      </c>
    </row>
    <row r="186" spans="1:9" x14ac:dyDescent="0.25">
      <c r="A186" s="2">
        <v>184</v>
      </c>
      <c r="B186" s="2" t="s">
        <v>3972</v>
      </c>
      <c r="C186" s="2">
        <v>135</v>
      </c>
      <c r="D186" s="42">
        <v>107332</v>
      </c>
      <c r="E186" s="2" t="s">
        <v>4193</v>
      </c>
      <c r="F186" s="2" t="s">
        <v>2814</v>
      </c>
      <c r="G186" s="20" t="s">
        <v>3811</v>
      </c>
      <c r="H186" s="2" t="s">
        <v>4105</v>
      </c>
      <c r="I186" s="2" t="s">
        <v>3973</v>
      </c>
    </row>
    <row r="187" spans="1:9" x14ac:dyDescent="0.25">
      <c r="A187" s="2">
        <v>185</v>
      </c>
      <c r="B187" s="2" t="s">
        <v>2171</v>
      </c>
      <c r="C187" s="2">
        <v>1500</v>
      </c>
      <c r="D187" s="42">
        <v>107333</v>
      </c>
      <c r="E187" s="2" t="s">
        <v>4194</v>
      </c>
      <c r="F187" s="2" t="s">
        <v>2814</v>
      </c>
      <c r="G187" s="20" t="s">
        <v>3811</v>
      </c>
      <c r="H187" s="2" t="s">
        <v>4105</v>
      </c>
      <c r="I187" s="2" t="s">
        <v>3974</v>
      </c>
    </row>
    <row r="188" spans="1:9" x14ac:dyDescent="0.25">
      <c r="A188" s="2">
        <v>186</v>
      </c>
      <c r="B188" s="2" t="s">
        <v>2539</v>
      </c>
      <c r="C188" s="2">
        <v>1100</v>
      </c>
      <c r="D188" s="42">
        <v>107341</v>
      </c>
      <c r="E188" s="2" t="s">
        <v>4195</v>
      </c>
      <c r="F188" s="2" t="s">
        <v>2814</v>
      </c>
      <c r="G188" s="20" t="s">
        <v>3811</v>
      </c>
      <c r="H188" s="2" t="s">
        <v>4105</v>
      </c>
      <c r="I188" s="2" t="s">
        <v>3975</v>
      </c>
    </row>
    <row r="189" spans="1:9" x14ac:dyDescent="0.25">
      <c r="A189" s="2">
        <v>187</v>
      </c>
      <c r="B189" s="2" t="s">
        <v>3976</v>
      </c>
      <c r="C189" s="2">
        <v>330</v>
      </c>
      <c r="D189" s="42">
        <v>107342</v>
      </c>
      <c r="E189" s="2" t="s">
        <v>4196</v>
      </c>
      <c r="F189" s="2" t="s">
        <v>2814</v>
      </c>
      <c r="G189" s="20" t="s">
        <v>3811</v>
      </c>
      <c r="H189" s="2" t="s">
        <v>4105</v>
      </c>
      <c r="I189" s="2" t="s">
        <v>3977</v>
      </c>
    </row>
    <row r="190" spans="1:9" x14ac:dyDescent="0.25">
      <c r="A190" s="2">
        <v>188</v>
      </c>
      <c r="B190" s="2" t="s">
        <v>3978</v>
      </c>
      <c r="C190" s="2">
        <v>65</v>
      </c>
      <c r="D190" s="42">
        <v>107351</v>
      </c>
      <c r="E190" s="2" t="s">
        <v>4197</v>
      </c>
      <c r="F190" s="2" t="s">
        <v>2814</v>
      </c>
      <c r="G190" s="20" t="s">
        <v>3811</v>
      </c>
      <c r="H190" s="2" t="s">
        <v>4105</v>
      </c>
      <c r="I190" s="2" t="s">
        <v>3979</v>
      </c>
    </row>
    <row r="191" spans="1:9" x14ac:dyDescent="0.25">
      <c r="A191" s="2">
        <v>189</v>
      </c>
      <c r="B191" s="2" t="s">
        <v>177</v>
      </c>
      <c r="C191" s="2">
        <v>200</v>
      </c>
      <c r="D191" s="42">
        <v>107352</v>
      </c>
      <c r="E191" s="2" t="s">
        <v>4198</v>
      </c>
      <c r="F191" s="2" t="s">
        <v>2814</v>
      </c>
      <c r="G191" s="20" t="s">
        <v>3811</v>
      </c>
      <c r="H191" s="2" t="s">
        <v>4105</v>
      </c>
      <c r="I191" s="2" t="s">
        <v>3980</v>
      </c>
    </row>
    <row r="192" spans="1:9" x14ac:dyDescent="0.25">
      <c r="A192" s="2">
        <v>190</v>
      </c>
      <c r="B192" s="2" t="s">
        <v>2303</v>
      </c>
      <c r="C192" s="2">
        <v>25</v>
      </c>
      <c r="D192" s="42">
        <v>107353</v>
      </c>
      <c r="E192" s="2" t="s">
        <v>2157</v>
      </c>
      <c r="F192" s="2" t="s">
        <v>2814</v>
      </c>
      <c r="G192" s="20" t="s">
        <v>3811</v>
      </c>
      <c r="H192" s="2" t="s">
        <v>4105</v>
      </c>
      <c r="I192" s="2" t="s">
        <v>3981</v>
      </c>
    </row>
    <row r="193" spans="1:9" x14ac:dyDescent="0.25">
      <c r="A193" s="2">
        <v>191</v>
      </c>
      <c r="B193" s="2" t="s">
        <v>2727</v>
      </c>
      <c r="C193" s="2">
        <v>165</v>
      </c>
      <c r="D193" s="42">
        <v>107354</v>
      </c>
      <c r="E193" s="2" t="s">
        <v>4199</v>
      </c>
      <c r="F193" s="2" t="s">
        <v>2814</v>
      </c>
      <c r="G193" s="20" t="s">
        <v>3811</v>
      </c>
      <c r="H193" s="2" t="s">
        <v>4105</v>
      </c>
      <c r="I193" s="2" t="s">
        <v>3982</v>
      </c>
    </row>
    <row r="194" spans="1:9" x14ac:dyDescent="0.25">
      <c r="A194" s="2">
        <v>192</v>
      </c>
      <c r="B194" s="2" t="s">
        <v>3983</v>
      </c>
      <c r="C194" s="2">
        <v>500</v>
      </c>
      <c r="D194" s="42">
        <v>107355</v>
      </c>
      <c r="E194" s="2" t="s">
        <v>4200</v>
      </c>
      <c r="F194" s="2" t="s">
        <v>2814</v>
      </c>
      <c r="G194" s="20" t="s">
        <v>3811</v>
      </c>
      <c r="H194" s="2" t="s">
        <v>4105</v>
      </c>
      <c r="I194" s="2" t="s">
        <v>3984</v>
      </c>
    </row>
    <row r="195" spans="1:9" x14ac:dyDescent="0.25">
      <c r="A195" s="2">
        <v>193</v>
      </c>
      <c r="B195" s="2" t="s">
        <v>2233</v>
      </c>
      <c r="C195" s="2">
        <v>10</v>
      </c>
      <c r="D195" s="42">
        <v>107356</v>
      </c>
      <c r="E195" s="2" t="s">
        <v>4201</v>
      </c>
      <c r="F195" s="2" t="s">
        <v>2814</v>
      </c>
      <c r="G195" s="20" t="s">
        <v>3811</v>
      </c>
      <c r="H195" s="2" t="s">
        <v>4105</v>
      </c>
      <c r="I195" s="2" t="s">
        <v>3985</v>
      </c>
    </row>
    <row r="196" spans="1:9" x14ac:dyDescent="0.25">
      <c r="A196" s="2">
        <v>194</v>
      </c>
      <c r="B196" s="2" t="s">
        <v>3986</v>
      </c>
      <c r="C196" s="2">
        <v>220</v>
      </c>
      <c r="D196" s="42">
        <v>107358</v>
      </c>
      <c r="E196" s="2" t="s">
        <v>4202</v>
      </c>
      <c r="F196" s="2" t="s">
        <v>2814</v>
      </c>
      <c r="G196" s="20" t="s">
        <v>3811</v>
      </c>
      <c r="H196" s="2" t="s">
        <v>4105</v>
      </c>
      <c r="I196" s="2" t="s">
        <v>3987</v>
      </c>
    </row>
    <row r="197" spans="1:9" x14ac:dyDescent="0.25">
      <c r="A197" s="2">
        <v>195</v>
      </c>
      <c r="B197" s="2" t="s">
        <v>2654</v>
      </c>
      <c r="C197" s="2">
        <v>30</v>
      </c>
      <c r="D197" s="42">
        <v>107359</v>
      </c>
      <c r="E197" s="2" t="s">
        <v>4203</v>
      </c>
      <c r="F197" s="2" t="s">
        <v>2814</v>
      </c>
      <c r="G197" s="20" t="s">
        <v>3811</v>
      </c>
      <c r="H197" s="2" t="s">
        <v>4105</v>
      </c>
      <c r="I197" s="2" t="s">
        <v>3988</v>
      </c>
    </row>
    <row r="198" spans="1:9" x14ac:dyDescent="0.25">
      <c r="A198" s="2">
        <v>196</v>
      </c>
      <c r="B198" s="2" t="s">
        <v>3381</v>
      </c>
      <c r="C198" s="2">
        <v>550</v>
      </c>
      <c r="D198" s="42">
        <v>107360</v>
      </c>
      <c r="E198" s="2" t="s">
        <v>4204</v>
      </c>
      <c r="F198" s="2" t="s">
        <v>2814</v>
      </c>
      <c r="G198" s="20" t="s">
        <v>3811</v>
      </c>
      <c r="H198" s="2" t="s">
        <v>4105</v>
      </c>
      <c r="I198" s="2" t="s">
        <v>3989</v>
      </c>
    </row>
    <row r="199" spans="1:9" x14ac:dyDescent="0.25">
      <c r="A199" s="2">
        <v>197</v>
      </c>
      <c r="B199" s="2" t="s">
        <v>3990</v>
      </c>
      <c r="C199" s="2">
        <v>5</v>
      </c>
      <c r="D199" s="42">
        <v>107361</v>
      </c>
      <c r="E199" s="2" t="s">
        <v>4205</v>
      </c>
      <c r="F199" s="2" t="s">
        <v>2814</v>
      </c>
      <c r="G199" s="20" t="s">
        <v>3811</v>
      </c>
      <c r="H199" s="2" t="s">
        <v>4105</v>
      </c>
      <c r="I199" s="2" t="s">
        <v>3991</v>
      </c>
    </row>
    <row r="200" spans="1:9" x14ac:dyDescent="0.25">
      <c r="A200" s="2">
        <v>198</v>
      </c>
      <c r="B200" s="2" t="s">
        <v>3992</v>
      </c>
      <c r="C200" s="2">
        <v>5</v>
      </c>
      <c r="D200" s="42">
        <v>107362</v>
      </c>
      <c r="E200" s="2" t="s">
        <v>4206</v>
      </c>
      <c r="F200" s="2" t="s">
        <v>2814</v>
      </c>
      <c r="G200" s="20" t="s">
        <v>3811</v>
      </c>
      <c r="H200" s="2" t="s">
        <v>4105</v>
      </c>
      <c r="I200" s="2" t="s">
        <v>3993</v>
      </c>
    </row>
    <row r="201" spans="1:9" x14ac:dyDescent="0.25">
      <c r="A201" s="2">
        <v>199</v>
      </c>
      <c r="B201" s="2" t="s">
        <v>3994</v>
      </c>
      <c r="C201" s="2">
        <v>5</v>
      </c>
      <c r="D201" s="42" t="s">
        <v>3995</v>
      </c>
      <c r="E201" s="2" t="s">
        <v>4207</v>
      </c>
      <c r="F201" s="2" t="s">
        <v>2814</v>
      </c>
      <c r="G201" s="20" t="s">
        <v>3811</v>
      </c>
      <c r="H201" s="2" t="s">
        <v>4105</v>
      </c>
      <c r="I201" s="2" t="s">
        <v>3996</v>
      </c>
    </row>
    <row r="202" spans="1:9" x14ac:dyDescent="0.25">
      <c r="A202" s="2">
        <v>200</v>
      </c>
      <c r="B202" s="2" t="s">
        <v>3997</v>
      </c>
      <c r="C202" s="2">
        <v>80</v>
      </c>
      <c r="D202" s="42">
        <v>107363</v>
      </c>
      <c r="E202" s="2" t="s">
        <v>4208</v>
      </c>
      <c r="F202" s="2" t="s">
        <v>2814</v>
      </c>
      <c r="G202" s="20" t="s">
        <v>3811</v>
      </c>
      <c r="H202" s="2" t="s">
        <v>4105</v>
      </c>
      <c r="I202" s="2" t="s">
        <v>3998</v>
      </c>
    </row>
    <row r="203" spans="1:9" x14ac:dyDescent="0.25">
      <c r="A203" s="2">
        <v>201</v>
      </c>
      <c r="B203" s="2" t="s">
        <v>3999</v>
      </c>
      <c r="C203" s="2">
        <v>510</v>
      </c>
      <c r="D203" s="42" t="s">
        <v>4000</v>
      </c>
      <c r="E203" s="2" t="s">
        <v>4209</v>
      </c>
      <c r="F203" s="2" t="s">
        <v>2814</v>
      </c>
      <c r="G203" s="20" t="s">
        <v>3811</v>
      </c>
      <c r="H203" s="2" t="s">
        <v>4105</v>
      </c>
      <c r="I203" s="2" t="s">
        <v>4001</v>
      </c>
    </row>
    <row r="204" spans="1:9" x14ac:dyDescent="0.25">
      <c r="A204" s="2">
        <v>202</v>
      </c>
      <c r="B204" s="2" t="s">
        <v>4002</v>
      </c>
      <c r="C204" s="2">
        <v>165</v>
      </c>
      <c r="D204" s="42" t="s">
        <v>4003</v>
      </c>
      <c r="E204" s="2" t="s">
        <v>4210</v>
      </c>
      <c r="F204" s="2" t="s">
        <v>2814</v>
      </c>
      <c r="G204" s="20" t="s">
        <v>3811</v>
      </c>
      <c r="H204" s="2" t="s">
        <v>4105</v>
      </c>
      <c r="I204" s="2" t="s">
        <v>4004</v>
      </c>
    </row>
    <row r="205" spans="1:9" x14ac:dyDescent="0.25">
      <c r="A205" s="2">
        <v>203</v>
      </c>
      <c r="B205" s="2" t="s">
        <v>4005</v>
      </c>
      <c r="C205" s="2">
        <v>1075</v>
      </c>
      <c r="D205" s="42" t="s">
        <v>4006</v>
      </c>
      <c r="E205" s="2" t="s">
        <v>4211</v>
      </c>
      <c r="F205" s="2" t="s">
        <v>2814</v>
      </c>
      <c r="G205" s="20" t="s">
        <v>3811</v>
      </c>
      <c r="H205" s="2" t="s">
        <v>4105</v>
      </c>
      <c r="I205" s="2" t="s">
        <v>4007</v>
      </c>
    </row>
    <row r="206" spans="1:9" x14ac:dyDescent="0.25">
      <c r="A206" s="2">
        <v>204</v>
      </c>
      <c r="B206" s="2" t="s">
        <v>2736</v>
      </c>
      <c r="C206" s="2">
        <v>2750</v>
      </c>
      <c r="D206" s="42" t="s">
        <v>4008</v>
      </c>
      <c r="E206" s="2" t="s">
        <v>4212</v>
      </c>
      <c r="F206" s="2" t="s">
        <v>2814</v>
      </c>
      <c r="G206" s="20" t="s">
        <v>3811</v>
      </c>
      <c r="H206" s="2" t="s">
        <v>4105</v>
      </c>
      <c r="I206" s="2" t="s">
        <v>4009</v>
      </c>
    </row>
    <row r="207" spans="1:9" x14ac:dyDescent="0.25">
      <c r="A207" s="2">
        <v>205</v>
      </c>
      <c r="B207" s="2" t="s">
        <v>3621</v>
      </c>
      <c r="C207" s="2">
        <v>50</v>
      </c>
      <c r="D207" s="42" t="s">
        <v>4010</v>
      </c>
      <c r="E207" s="2" t="s">
        <v>4213</v>
      </c>
      <c r="F207" s="2" t="s">
        <v>2814</v>
      </c>
      <c r="G207" s="20" t="s">
        <v>3811</v>
      </c>
      <c r="H207" s="2" t="s">
        <v>4105</v>
      </c>
      <c r="I207" s="2" t="s">
        <v>4011</v>
      </c>
    </row>
    <row r="208" spans="1:9" x14ac:dyDescent="0.25">
      <c r="A208" s="2">
        <v>206</v>
      </c>
      <c r="B208" s="2" t="s">
        <v>4012</v>
      </c>
      <c r="C208" s="2">
        <v>150</v>
      </c>
      <c r="D208" s="42" t="s">
        <v>4013</v>
      </c>
      <c r="E208" s="2" t="s">
        <v>4214</v>
      </c>
      <c r="F208" s="2" t="s">
        <v>2814</v>
      </c>
      <c r="G208" s="20" t="s">
        <v>3811</v>
      </c>
      <c r="H208" s="2" t="s">
        <v>4105</v>
      </c>
      <c r="I208" s="2" t="s">
        <v>4014</v>
      </c>
    </row>
    <row r="209" spans="1:9" x14ac:dyDescent="0.25">
      <c r="A209" s="2">
        <v>207</v>
      </c>
      <c r="B209" s="2" t="s">
        <v>4015</v>
      </c>
      <c r="C209" s="2">
        <v>250</v>
      </c>
      <c r="D209" s="42" t="s">
        <v>4016</v>
      </c>
      <c r="E209" s="2" t="s">
        <v>4215</v>
      </c>
      <c r="F209" s="2" t="s">
        <v>2814</v>
      </c>
      <c r="G209" s="20" t="s">
        <v>3811</v>
      </c>
      <c r="H209" s="2" t="s">
        <v>4105</v>
      </c>
      <c r="I209" s="2" t="s">
        <v>4017</v>
      </c>
    </row>
    <row r="210" spans="1:9" x14ac:dyDescent="0.25">
      <c r="A210" s="2">
        <v>208</v>
      </c>
      <c r="B210" s="2" t="s">
        <v>3571</v>
      </c>
      <c r="C210" s="2">
        <v>500</v>
      </c>
      <c r="D210" s="42" t="s">
        <v>4018</v>
      </c>
      <c r="E210" s="2" t="s">
        <v>4216</v>
      </c>
      <c r="F210" s="2" t="s">
        <v>2814</v>
      </c>
      <c r="G210" s="20" t="s">
        <v>3811</v>
      </c>
      <c r="H210" s="2" t="s">
        <v>4105</v>
      </c>
      <c r="I210" s="2" t="s">
        <v>4019</v>
      </c>
    </row>
    <row r="211" spans="1:9" x14ac:dyDescent="0.25">
      <c r="A211" s="2">
        <v>209</v>
      </c>
      <c r="B211" s="2" t="s">
        <v>4020</v>
      </c>
      <c r="C211" s="2">
        <v>185</v>
      </c>
      <c r="D211" s="42" t="s">
        <v>4021</v>
      </c>
      <c r="E211" s="2" t="s">
        <v>4217</v>
      </c>
      <c r="F211" s="2" t="s">
        <v>2814</v>
      </c>
      <c r="G211" s="20" t="s">
        <v>3811</v>
      </c>
      <c r="H211" s="2" t="s">
        <v>4105</v>
      </c>
      <c r="I211" s="2" t="s">
        <v>4022</v>
      </c>
    </row>
    <row r="212" spans="1:9" x14ac:dyDescent="0.25">
      <c r="A212" s="2">
        <v>210</v>
      </c>
      <c r="B212" s="2" t="s">
        <v>842</v>
      </c>
      <c r="C212" s="2">
        <v>245</v>
      </c>
      <c r="D212" s="42" t="s">
        <v>4023</v>
      </c>
      <c r="E212" s="2" t="s">
        <v>4218</v>
      </c>
      <c r="F212" s="2" t="s">
        <v>2814</v>
      </c>
      <c r="G212" s="20" t="s">
        <v>3811</v>
      </c>
      <c r="H212" s="2" t="s">
        <v>4105</v>
      </c>
      <c r="I212" s="2" t="s">
        <v>4024</v>
      </c>
    </row>
    <row r="213" spans="1:9" x14ac:dyDescent="0.25">
      <c r="A213" s="2">
        <v>211</v>
      </c>
      <c r="B213" s="2" t="s">
        <v>4025</v>
      </c>
      <c r="C213" s="2">
        <v>695</v>
      </c>
      <c r="D213" s="42" t="s">
        <v>4026</v>
      </c>
      <c r="E213" s="2" t="s">
        <v>4219</v>
      </c>
      <c r="F213" s="2" t="s">
        <v>2814</v>
      </c>
      <c r="G213" s="20" t="s">
        <v>3811</v>
      </c>
      <c r="H213" s="2" t="s">
        <v>4105</v>
      </c>
      <c r="I213" s="2" t="s">
        <v>4027</v>
      </c>
    </row>
    <row r="214" spans="1:9" x14ac:dyDescent="0.25">
      <c r="A214" s="2">
        <v>212</v>
      </c>
      <c r="B214" s="2" t="s">
        <v>4028</v>
      </c>
      <c r="C214" s="2">
        <v>305</v>
      </c>
      <c r="D214" s="42" t="s">
        <v>4029</v>
      </c>
      <c r="E214" s="2" t="s">
        <v>2547</v>
      </c>
      <c r="F214" s="2" t="s">
        <v>2814</v>
      </c>
      <c r="G214" s="20" t="s">
        <v>3811</v>
      </c>
      <c r="H214" s="2" t="s">
        <v>4105</v>
      </c>
      <c r="I214" s="2" t="s">
        <v>4030</v>
      </c>
    </row>
    <row r="215" spans="1:9" x14ac:dyDescent="0.25">
      <c r="A215" s="2">
        <v>213</v>
      </c>
      <c r="B215" s="2" t="s">
        <v>3303</v>
      </c>
      <c r="C215" s="2">
        <v>50</v>
      </c>
      <c r="D215" s="42" t="s">
        <v>4031</v>
      </c>
      <c r="E215" s="2" t="s">
        <v>4220</v>
      </c>
      <c r="F215" s="2" t="s">
        <v>2814</v>
      </c>
      <c r="G215" s="20" t="s">
        <v>3811</v>
      </c>
      <c r="H215" s="2" t="s">
        <v>4105</v>
      </c>
      <c r="I215" s="2" t="s">
        <v>4032</v>
      </c>
    </row>
    <row r="216" spans="1:9" x14ac:dyDescent="0.25">
      <c r="A216" s="2">
        <v>214</v>
      </c>
      <c r="B216" s="2" t="s">
        <v>2224</v>
      </c>
      <c r="C216" s="2">
        <v>5</v>
      </c>
      <c r="D216" s="42" t="s">
        <v>4033</v>
      </c>
      <c r="E216" s="2" t="s">
        <v>4221</v>
      </c>
      <c r="F216" s="2" t="s">
        <v>2814</v>
      </c>
      <c r="G216" s="20" t="s">
        <v>3811</v>
      </c>
      <c r="H216" s="2" t="s">
        <v>4105</v>
      </c>
      <c r="I216" s="2" t="s">
        <v>4034</v>
      </c>
    </row>
    <row r="217" spans="1:9" x14ac:dyDescent="0.25">
      <c r="A217" s="2">
        <v>215</v>
      </c>
      <c r="B217" s="2" t="s">
        <v>4035</v>
      </c>
      <c r="C217" s="2">
        <v>275</v>
      </c>
      <c r="D217" s="42">
        <v>107344</v>
      </c>
      <c r="E217" s="2" t="s">
        <v>4222</v>
      </c>
      <c r="F217" s="2" t="s">
        <v>2814</v>
      </c>
      <c r="G217" s="20" t="s">
        <v>3811</v>
      </c>
      <c r="H217" s="2" t="s">
        <v>4105</v>
      </c>
      <c r="I217" s="2" t="s">
        <v>4036</v>
      </c>
    </row>
    <row r="218" spans="1:9" x14ac:dyDescent="0.25">
      <c r="A218" s="2">
        <v>216</v>
      </c>
      <c r="B218" s="2" t="s">
        <v>4037</v>
      </c>
      <c r="C218" s="2">
        <v>35</v>
      </c>
      <c r="D218" s="42">
        <v>107345</v>
      </c>
      <c r="E218" s="2" t="s">
        <v>4223</v>
      </c>
      <c r="F218" s="2" t="s">
        <v>2814</v>
      </c>
      <c r="G218" s="20" t="s">
        <v>3811</v>
      </c>
      <c r="H218" s="2" t="s">
        <v>4105</v>
      </c>
      <c r="I218" s="2" t="s">
        <v>4038</v>
      </c>
    </row>
    <row r="219" spans="1:9" x14ac:dyDescent="0.25">
      <c r="A219" s="2">
        <v>217</v>
      </c>
      <c r="B219" s="2" t="s">
        <v>4039</v>
      </c>
      <c r="C219" s="2">
        <v>100</v>
      </c>
      <c r="D219" s="42">
        <v>107346</v>
      </c>
      <c r="E219" s="2" t="s">
        <v>4224</v>
      </c>
      <c r="F219" s="2" t="s">
        <v>2814</v>
      </c>
      <c r="G219" s="20" t="s">
        <v>3811</v>
      </c>
      <c r="H219" s="2" t="s">
        <v>4105</v>
      </c>
      <c r="I219" s="2" t="s">
        <v>4040</v>
      </c>
    </row>
    <row r="220" spans="1:9" x14ac:dyDescent="0.25">
      <c r="A220" s="2">
        <v>218</v>
      </c>
      <c r="B220" s="2" t="s">
        <v>3481</v>
      </c>
      <c r="C220" s="2">
        <v>2515</v>
      </c>
      <c r="D220" s="42">
        <v>107348</v>
      </c>
      <c r="E220" s="2" t="s">
        <v>4225</v>
      </c>
      <c r="F220" s="2" t="s">
        <v>2814</v>
      </c>
      <c r="G220" s="20" t="s">
        <v>3811</v>
      </c>
      <c r="H220" s="2" t="s">
        <v>4105</v>
      </c>
      <c r="I220" s="2" t="s">
        <v>4041</v>
      </c>
    </row>
    <row r="221" spans="1:9" x14ac:dyDescent="0.25">
      <c r="A221" s="2">
        <v>219</v>
      </c>
      <c r="B221" s="2" t="s">
        <v>1499</v>
      </c>
      <c r="C221" s="2">
        <v>1375</v>
      </c>
      <c r="D221" s="42">
        <v>107381</v>
      </c>
      <c r="E221" s="2" t="s">
        <v>4226</v>
      </c>
      <c r="F221" s="2" t="s">
        <v>2814</v>
      </c>
      <c r="G221" s="20" t="s">
        <v>3811</v>
      </c>
      <c r="H221" s="2" t="s">
        <v>4105</v>
      </c>
      <c r="I221" s="2" t="s">
        <v>4042</v>
      </c>
    </row>
    <row r="222" spans="1:9" x14ac:dyDescent="0.25">
      <c r="A222" s="2">
        <v>220</v>
      </c>
      <c r="B222" s="2" t="s">
        <v>565</v>
      </c>
      <c r="C222" s="2">
        <v>35</v>
      </c>
      <c r="D222" s="42" t="s">
        <v>4043</v>
      </c>
      <c r="E222" s="2" t="s">
        <v>4227</v>
      </c>
      <c r="F222" s="2" t="s">
        <v>2814</v>
      </c>
      <c r="G222" s="20" t="s">
        <v>3811</v>
      </c>
      <c r="H222" s="2" t="s">
        <v>4105</v>
      </c>
      <c r="I222" s="2" t="s">
        <v>4044</v>
      </c>
    </row>
    <row r="223" spans="1:9" x14ac:dyDescent="0.25">
      <c r="A223" s="2">
        <v>221</v>
      </c>
      <c r="B223" s="2" t="s">
        <v>4045</v>
      </c>
      <c r="C223" s="2">
        <v>1375</v>
      </c>
      <c r="D223" s="42" t="s">
        <v>4046</v>
      </c>
      <c r="E223" s="2" t="s">
        <v>4228</v>
      </c>
      <c r="F223" s="2" t="s">
        <v>2814</v>
      </c>
      <c r="G223" s="20" t="s">
        <v>3811</v>
      </c>
      <c r="H223" s="2" t="s">
        <v>4105</v>
      </c>
      <c r="I223" s="2" t="s">
        <v>4047</v>
      </c>
    </row>
    <row r="224" spans="1:9" x14ac:dyDescent="0.25">
      <c r="A224" s="2">
        <v>222</v>
      </c>
      <c r="B224" s="2" t="s">
        <v>135</v>
      </c>
      <c r="C224" s="2">
        <v>50</v>
      </c>
      <c r="D224" s="42" t="s">
        <v>4048</v>
      </c>
      <c r="E224" s="2" t="s">
        <v>2550</v>
      </c>
      <c r="F224" s="2" t="s">
        <v>2814</v>
      </c>
      <c r="G224" s="20" t="s">
        <v>3811</v>
      </c>
      <c r="H224" s="2" t="s">
        <v>4105</v>
      </c>
      <c r="I224" s="2" t="s">
        <v>4049</v>
      </c>
    </row>
    <row r="225" spans="1:9" x14ac:dyDescent="0.25">
      <c r="A225" s="2">
        <v>223</v>
      </c>
      <c r="B225" s="2" t="s">
        <v>4050</v>
      </c>
      <c r="C225" s="2">
        <v>450</v>
      </c>
      <c r="D225" s="42" t="s">
        <v>4051</v>
      </c>
      <c r="E225" s="2" t="s">
        <v>4229</v>
      </c>
      <c r="F225" s="2" t="s">
        <v>2814</v>
      </c>
      <c r="G225" s="20" t="s">
        <v>3811</v>
      </c>
      <c r="H225" s="2" t="s">
        <v>4105</v>
      </c>
      <c r="I225" s="2" t="s">
        <v>4052</v>
      </c>
    </row>
    <row r="226" spans="1:9" x14ac:dyDescent="0.25">
      <c r="A226" s="2">
        <v>224</v>
      </c>
      <c r="B226" s="2" t="s">
        <v>4053</v>
      </c>
      <c r="C226" s="2">
        <v>55</v>
      </c>
      <c r="D226" s="42" t="s">
        <v>4054</v>
      </c>
      <c r="E226" s="2" t="s">
        <v>4230</v>
      </c>
      <c r="F226" s="2" t="s">
        <v>2814</v>
      </c>
      <c r="G226" s="20" t="s">
        <v>3811</v>
      </c>
      <c r="H226" s="2" t="s">
        <v>4105</v>
      </c>
      <c r="I226" s="2" t="s">
        <v>4055</v>
      </c>
    </row>
    <row r="227" spans="1:9" x14ac:dyDescent="0.25">
      <c r="A227" s="2">
        <v>225</v>
      </c>
      <c r="B227" s="2" t="s">
        <v>4056</v>
      </c>
      <c r="C227" s="2">
        <v>140</v>
      </c>
      <c r="D227" s="42" t="s">
        <v>4057</v>
      </c>
      <c r="E227" s="2" t="s">
        <v>4231</v>
      </c>
      <c r="F227" s="2" t="s">
        <v>2814</v>
      </c>
      <c r="G227" s="20" t="s">
        <v>3811</v>
      </c>
      <c r="H227" s="2" t="s">
        <v>4105</v>
      </c>
      <c r="I227" s="2" t="s">
        <v>4058</v>
      </c>
    </row>
    <row r="228" spans="1:9" x14ac:dyDescent="0.25">
      <c r="A228" s="2">
        <v>226</v>
      </c>
      <c r="B228" s="2" t="s">
        <v>11</v>
      </c>
      <c r="C228" s="2">
        <v>590</v>
      </c>
      <c r="D228" s="42" t="s">
        <v>4059</v>
      </c>
      <c r="E228" s="2" t="s">
        <v>4232</v>
      </c>
      <c r="F228" s="2" t="s">
        <v>2814</v>
      </c>
      <c r="G228" s="20" t="s">
        <v>3811</v>
      </c>
      <c r="H228" s="2" t="s">
        <v>4105</v>
      </c>
      <c r="I228" s="2" t="s">
        <v>4060</v>
      </c>
    </row>
    <row r="229" spans="1:9" x14ac:dyDescent="0.25">
      <c r="A229" s="2">
        <v>227</v>
      </c>
      <c r="B229" s="2" t="s">
        <v>3020</v>
      </c>
      <c r="C229" s="2">
        <v>10</v>
      </c>
      <c r="D229" s="42" t="s">
        <v>4061</v>
      </c>
      <c r="E229" s="2" t="s">
        <v>4233</v>
      </c>
      <c r="F229" s="2" t="s">
        <v>2814</v>
      </c>
      <c r="G229" s="20" t="s">
        <v>3811</v>
      </c>
      <c r="H229" s="2" t="s">
        <v>4105</v>
      </c>
      <c r="I229" s="2" t="s">
        <v>4062</v>
      </c>
    </row>
    <row r="230" spans="1:9" x14ac:dyDescent="0.25">
      <c r="A230" s="2">
        <v>228</v>
      </c>
      <c r="B230" s="2" t="s">
        <v>4063</v>
      </c>
      <c r="C230" s="2">
        <v>5</v>
      </c>
      <c r="D230" s="42" t="s">
        <v>4064</v>
      </c>
      <c r="E230" s="2" t="s">
        <v>4234</v>
      </c>
      <c r="F230" s="2" t="s">
        <v>2814</v>
      </c>
      <c r="G230" s="20" t="s">
        <v>3811</v>
      </c>
      <c r="H230" s="2" t="s">
        <v>4105</v>
      </c>
      <c r="I230" s="2" t="s">
        <v>4065</v>
      </c>
    </row>
    <row r="231" spans="1:9" x14ac:dyDescent="0.25">
      <c r="A231" s="2">
        <v>229</v>
      </c>
      <c r="B231" s="2" t="s">
        <v>1237</v>
      </c>
      <c r="C231" s="2">
        <v>1145</v>
      </c>
      <c r="D231" s="42" t="s">
        <v>4066</v>
      </c>
      <c r="E231" s="2" t="s">
        <v>4235</v>
      </c>
      <c r="F231" s="2" t="s">
        <v>2814</v>
      </c>
      <c r="G231" s="20" t="s">
        <v>3811</v>
      </c>
      <c r="H231" s="2" t="s">
        <v>4105</v>
      </c>
      <c r="I231" s="2" t="s">
        <v>4067</v>
      </c>
    </row>
    <row r="232" spans="1:9" x14ac:dyDescent="0.25">
      <c r="A232" s="2">
        <v>230</v>
      </c>
      <c r="B232" s="2" t="s">
        <v>4068</v>
      </c>
      <c r="C232" s="2">
        <v>5</v>
      </c>
      <c r="D232" s="42" t="s">
        <v>4069</v>
      </c>
      <c r="E232" s="2" t="s">
        <v>4236</v>
      </c>
      <c r="F232" s="2" t="s">
        <v>2814</v>
      </c>
      <c r="G232" s="20" t="s">
        <v>3811</v>
      </c>
      <c r="H232" s="2" t="s">
        <v>4105</v>
      </c>
      <c r="I232" s="2" t="s">
        <v>4070</v>
      </c>
    </row>
    <row r="233" spans="1:9" x14ac:dyDescent="0.25">
      <c r="A233" s="2">
        <v>231</v>
      </c>
      <c r="B233" s="2" t="s">
        <v>138</v>
      </c>
      <c r="C233" s="2">
        <v>460</v>
      </c>
      <c r="D233" s="42" t="s">
        <v>4071</v>
      </c>
      <c r="E233" s="2" t="s">
        <v>4237</v>
      </c>
      <c r="F233" s="2" t="s">
        <v>2814</v>
      </c>
      <c r="G233" s="20" t="s">
        <v>3811</v>
      </c>
      <c r="H233" s="2" t="s">
        <v>4105</v>
      </c>
      <c r="I233" s="2" t="s">
        <v>4072</v>
      </c>
    </row>
    <row r="234" spans="1:9" x14ac:dyDescent="0.25">
      <c r="A234" s="2">
        <v>232</v>
      </c>
      <c r="B234" s="2" t="s">
        <v>4073</v>
      </c>
      <c r="C234" s="2">
        <v>150</v>
      </c>
      <c r="D234" s="42" t="s">
        <v>4074</v>
      </c>
      <c r="E234" s="2" t="s">
        <v>4238</v>
      </c>
      <c r="F234" s="2" t="s">
        <v>2814</v>
      </c>
      <c r="G234" s="20" t="s">
        <v>3811</v>
      </c>
      <c r="H234" s="2" t="s">
        <v>4105</v>
      </c>
      <c r="I234" s="2" t="s">
        <v>4075</v>
      </c>
    </row>
    <row r="235" spans="1:9" x14ac:dyDescent="0.25">
      <c r="A235" s="2">
        <v>233</v>
      </c>
      <c r="B235" s="2" t="s">
        <v>2201</v>
      </c>
      <c r="C235" s="2">
        <v>10</v>
      </c>
      <c r="D235" s="42" t="s">
        <v>4076</v>
      </c>
      <c r="E235" s="2" t="s">
        <v>4239</v>
      </c>
      <c r="F235" s="2" t="s">
        <v>2814</v>
      </c>
      <c r="G235" s="20" t="s">
        <v>3811</v>
      </c>
      <c r="H235" s="2" t="s">
        <v>4105</v>
      </c>
      <c r="I235" s="2" t="s">
        <v>4077</v>
      </c>
    </row>
    <row r="236" spans="1:9" x14ac:dyDescent="0.25">
      <c r="A236" s="2">
        <v>234</v>
      </c>
      <c r="B236" s="2" t="s">
        <v>4078</v>
      </c>
      <c r="C236" s="2">
        <v>260</v>
      </c>
      <c r="D236" s="42" t="s">
        <v>4079</v>
      </c>
      <c r="E236" s="2" t="s">
        <v>4240</v>
      </c>
      <c r="F236" s="2" t="s">
        <v>2814</v>
      </c>
      <c r="G236" s="20" t="s">
        <v>3811</v>
      </c>
      <c r="H236" s="2" t="s">
        <v>4105</v>
      </c>
      <c r="I236" s="2" t="s">
        <v>4080</v>
      </c>
    </row>
    <row r="237" spans="1:9" x14ac:dyDescent="0.25">
      <c r="A237" s="2">
        <v>235</v>
      </c>
      <c r="B237" s="2" t="s">
        <v>4081</v>
      </c>
      <c r="C237" s="2">
        <v>150</v>
      </c>
      <c r="D237" s="42" t="s">
        <v>4082</v>
      </c>
      <c r="E237" s="2" t="s">
        <v>4241</v>
      </c>
      <c r="F237" s="2" t="s">
        <v>2814</v>
      </c>
      <c r="G237" s="20" t="s">
        <v>3811</v>
      </c>
      <c r="H237" s="2" t="s">
        <v>4105</v>
      </c>
      <c r="I237" s="2" t="s">
        <v>4083</v>
      </c>
    </row>
    <row r="238" spans="1:9" x14ac:dyDescent="0.25">
      <c r="A238" s="2">
        <v>236</v>
      </c>
      <c r="B238" s="2" t="s">
        <v>4084</v>
      </c>
      <c r="C238" s="2">
        <v>175</v>
      </c>
      <c r="D238" s="42" t="s">
        <v>4085</v>
      </c>
      <c r="E238" s="2" t="s">
        <v>4242</v>
      </c>
      <c r="F238" s="2" t="s">
        <v>2814</v>
      </c>
      <c r="G238" s="20" t="s">
        <v>3811</v>
      </c>
      <c r="H238" s="2" t="s">
        <v>4105</v>
      </c>
      <c r="I238" s="2" t="s">
        <v>4086</v>
      </c>
    </row>
    <row r="239" spans="1:9" x14ac:dyDescent="0.25">
      <c r="A239" s="2">
        <v>237</v>
      </c>
      <c r="B239" s="2" t="s">
        <v>3534</v>
      </c>
      <c r="C239" s="2">
        <v>35</v>
      </c>
      <c r="D239" s="42" t="s">
        <v>4087</v>
      </c>
      <c r="E239" s="2" t="s">
        <v>4243</v>
      </c>
      <c r="F239" s="2" t="s">
        <v>2814</v>
      </c>
      <c r="G239" s="20" t="s">
        <v>3811</v>
      </c>
      <c r="H239" s="2" t="s">
        <v>4105</v>
      </c>
      <c r="I239" s="2" t="s">
        <v>4088</v>
      </c>
    </row>
    <row r="240" spans="1:9" x14ac:dyDescent="0.25">
      <c r="A240" s="2">
        <v>238</v>
      </c>
      <c r="B240" s="2" t="s">
        <v>4089</v>
      </c>
      <c r="C240" s="2">
        <v>5</v>
      </c>
      <c r="D240" s="42" t="s">
        <v>4090</v>
      </c>
      <c r="E240" s="2" t="s">
        <v>4244</v>
      </c>
      <c r="F240" s="2" t="s">
        <v>2814</v>
      </c>
      <c r="G240" s="20" t="s">
        <v>3811</v>
      </c>
      <c r="H240" s="2" t="s">
        <v>4105</v>
      </c>
      <c r="I240" s="2" t="s">
        <v>4091</v>
      </c>
    </row>
    <row r="241" spans="1:9" x14ac:dyDescent="0.25">
      <c r="A241" s="2">
        <v>239</v>
      </c>
      <c r="B241" s="2" t="s">
        <v>4092</v>
      </c>
      <c r="C241" s="2">
        <v>275</v>
      </c>
      <c r="D241" s="42" t="s">
        <v>4093</v>
      </c>
      <c r="E241" s="2" t="s">
        <v>4245</v>
      </c>
      <c r="F241" s="2" t="s">
        <v>2814</v>
      </c>
      <c r="G241" s="20" t="s">
        <v>3811</v>
      </c>
      <c r="H241" s="2" t="s">
        <v>4105</v>
      </c>
      <c r="I241" s="2" t="s">
        <v>4094</v>
      </c>
    </row>
    <row r="242" spans="1:9" x14ac:dyDescent="0.25">
      <c r="A242" s="2">
        <v>240</v>
      </c>
      <c r="B242" s="2" t="s">
        <v>2348</v>
      </c>
      <c r="C242" s="2">
        <v>5</v>
      </c>
      <c r="D242" s="42" t="s">
        <v>4095</v>
      </c>
      <c r="E242" s="2" t="s">
        <v>4246</v>
      </c>
      <c r="F242" s="2" t="s">
        <v>2814</v>
      </c>
      <c r="G242" s="20" t="s">
        <v>3811</v>
      </c>
      <c r="H242" s="2" t="s">
        <v>4105</v>
      </c>
      <c r="I242" s="2" t="s">
        <v>4096</v>
      </c>
    </row>
    <row r="243" spans="1:9" x14ac:dyDescent="0.25">
      <c r="A243" s="2">
        <v>241</v>
      </c>
      <c r="B243" s="2" t="s">
        <v>2204</v>
      </c>
      <c r="C243" s="2">
        <v>550</v>
      </c>
      <c r="D243" s="42" t="s">
        <v>4097</v>
      </c>
      <c r="E243" s="2" t="s">
        <v>4247</v>
      </c>
      <c r="F243" s="2" t="s">
        <v>2814</v>
      </c>
      <c r="G243" s="20" t="s">
        <v>3811</v>
      </c>
      <c r="H243" s="2" t="s">
        <v>4105</v>
      </c>
      <c r="I243" s="2" t="s">
        <v>4098</v>
      </c>
    </row>
    <row r="244" spans="1:9" x14ac:dyDescent="0.25">
      <c r="A244" s="2">
        <v>242</v>
      </c>
      <c r="B244" s="2" t="s">
        <v>4099</v>
      </c>
      <c r="C244" s="2">
        <v>10</v>
      </c>
      <c r="D244" s="42" t="s">
        <v>4100</v>
      </c>
      <c r="E244" s="2" t="s">
        <v>4248</v>
      </c>
      <c r="F244" s="2" t="s">
        <v>2814</v>
      </c>
      <c r="G244" s="20" t="s">
        <v>3811</v>
      </c>
      <c r="H244" s="2" t="s">
        <v>4105</v>
      </c>
      <c r="I244" s="2" t="s">
        <v>4101</v>
      </c>
    </row>
  </sheetData>
  <autoFilter ref="I3" xr:uid="{0D58FDA8-F43B-413A-B5C1-83EE3A1C638B}"/>
  <mergeCells count="1">
    <mergeCell ref="A1:I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A7422-84EB-4DF8-ACC6-335B156C4708}">
  <dimension ref="A1:E8"/>
  <sheetViews>
    <sheetView workbookViewId="0">
      <selection activeCell="C12" sqref="C12"/>
    </sheetView>
  </sheetViews>
  <sheetFormatPr defaultRowHeight="15" x14ac:dyDescent="0.25"/>
  <cols>
    <col min="1" max="5" width="22" customWidth="1"/>
  </cols>
  <sheetData>
    <row r="1" spans="1:5" ht="25.5" x14ac:dyDescent="0.25">
      <c r="A1" s="24" t="s">
        <v>2379</v>
      </c>
      <c r="B1" s="25" t="s">
        <v>2380</v>
      </c>
      <c r="C1" s="26" t="s">
        <v>2381</v>
      </c>
      <c r="D1" s="24" t="s">
        <v>2382</v>
      </c>
      <c r="E1" s="26" t="s">
        <v>2383</v>
      </c>
    </row>
    <row r="2" spans="1:5" x14ac:dyDescent="0.25">
      <c r="A2" s="26" t="s">
        <v>2384</v>
      </c>
      <c r="B2" s="27">
        <v>91729.3</v>
      </c>
      <c r="C2" s="27">
        <f>B2-D2</f>
        <v>1469</v>
      </c>
      <c r="D2" s="27">
        <v>90260.3</v>
      </c>
      <c r="E2" s="28">
        <v>255</v>
      </c>
    </row>
    <row r="3" spans="1:5" x14ac:dyDescent="0.25">
      <c r="A3" s="26" t="s">
        <v>2385</v>
      </c>
      <c r="B3" s="27">
        <v>145165.5</v>
      </c>
      <c r="C3" s="27">
        <f t="shared" ref="C3:C7" si="0">B3-D3</f>
        <v>1095</v>
      </c>
      <c r="D3" s="27">
        <v>144070.5</v>
      </c>
      <c r="E3" s="28">
        <v>387</v>
      </c>
    </row>
    <row r="4" spans="1:5" x14ac:dyDescent="0.25">
      <c r="A4" s="26" t="s">
        <v>2386</v>
      </c>
      <c r="B4" s="27">
        <v>111093.75</v>
      </c>
      <c r="C4" s="27">
        <f t="shared" si="0"/>
        <v>2.25</v>
      </c>
      <c r="D4" s="27">
        <v>111091.5</v>
      </c>
      <c r="E4" s="28">
        <v>264</v>
      </c>
    </row>
    <row r="5" spans="1:5" x14ac:dyDescent="0.25">
      <c r="A5" s="26" t="s">
        <v>2387</v>
      </c>
      <c r="B5" s="27">
        <v>121837.5</v>
      </c>
      <c r="C5" s="27">
        <f t="shared" si="0"/>
        <v>2.25</v>
      </c>
      <c r="D5" s="27">
        <v>121835.25</v>
      </c>
      <c r="E5" s="28">
        <v>321</v>
      </c>
    </row>
    <row r="6" spans="1:5" x14ac:dyDescent="0.25">
      <c r="A6" s="26" t="s">
        <v>2388</v>
      </c>
      <c r="B6" s="27">
        <v>128810.25</v>
      </c>
      <c r="C6" s="27">
        <f t="shared" si="0"/>
        <v>0</v>
      </c>
      <c r="D6" s="27">
        <v>128810.25</v>
      </c>
      <c r="E6" s="28">
        <v>304</v>
      </c>
    </row>
    <row r="7" spans="1:5" x14ac:dyDescent="0.25">
      <c r="A7" s="26" t="s">
        <v>2389</v>
      </c>
      <c r="B7" s="27">
        <v>58371</v>
      </c>
      <c r="C7" s="27">
        <f t="shared" si="0"/>
        <v>0</v>
      </c>
      <c r="D7" s="27">
        <v>58371</v>
      </c>
      <c r="E7" s="28">
        <v>305</v>
      </c>
    </row>
    <row r="8" spans="1:5" x14ac:dyDescent="0.25">
      <c r="A8" s="26" t="s">
        <v>2390</v>
      </c>
      <c r="B8" s="29">
        <f>SUM(B2:B7)</f>
        <v>657007.30000000005</v>
      </c>
      <c r="C8" s="29">
        <f>SUM(C2:C7)</f>
        <v>2568.5</v>
      </c>
      <c r="D8" s="29">
        <f>SUM(D2:D7)</f>
        <v>654438.80000000005</v>
      </c>
      <c r="E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2016-17</vt:lpstr>
      <vt:lpstr>2017-18</vt:lpstr>
      <vt:lpstr>2018-19</vt:lpstr>
      <vt:lpstr>2020-21</vt:lpstr>
      <vt:lpstr>2021-22</vt:lpstr>
      <vt:lpstr>BONUS 2022</vt:lpstr>
      <vt:lpstr>2022-23</vt:lpstr>
      <vt:lpstr>2023-24</vt:lpstr>
      <vt:lpstr>Sheet1</vt:lpstr>
      <vt:lpstr>Transfer Due Dates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2025-08-27T10:56:44Z</dcterms:modified>
</cp:coreProperties>
</file>